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PV1806054D2\Transparencia Pagina Internet\6. Ejercicio Presupuestario\2017\"/>
    </mc:Choice>
  </mc:AlternateContent>
  <bookViews>
    <workbookView xWindow="0" yWindow="0" windowWidth="14220" windowHeight="13260"/>
  </bookViews>
  <sheets>
    <sheet name="Hoja1" sheetId="1" r:id="rId1"/>
  </sheets>
  <definedNames>
    <definedName name="_xlnm.Print_Area" localSheetId="0">Hoja1!$A$6:$E$76</definedName>
    <definedName name="_xlnm.Print_Titles" localSheetId="0">Hoja1!$1:$5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1" l="1"/>
  <c r="E68" i="1"/>
  <c r="E66" i="1"/>
  <c r="E54" i="1"/>
  <c r="E44" i="1"/>
  <c r="E34" i="1"/>
  <c r="E24" i="1"/>
  <c r="E14" i="1"/>
  <c r="E6" i="1"/>
</calcChain>
</file>

<file path=xl/comments1.xml><?xml version="1.0" encoding="utf-8"?>
<comments xmlns="http://schemas.openxmlformats.org/spreadsheetml/2006/main">
  <authors>
    <author>laura.uribe</author>
  </authors>
  <commentList>
    <comment ref="A3" authorId="0" shapeId="0">
      <text>
        <r>
          <rPr>
            <sz val="10"/>
            <color rgb="FF000000"/>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List>
</comments>
</file>

<file path=xl/sharedStrings.xml><?xml version="1.0" encoding="utf-8"?>
<sst xmlns="http://schemas.openxmlformats.org/spreadsheetml/2006/main" count="76" uniqueCount="76">
  <si>
    <t>CONCEPTOS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</si>
  <si>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</si>
  <si>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</si>
  <si>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</si>
  <si>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</si>
  <si>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</si>
  <si>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</si>
  <si>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</si>
  <si>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</si>
  <si>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</si>
  <si>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</si>
  <si>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</si>
  <si>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</si>
  <si>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</si>
  <si>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</si>
  <si>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</si>
  <si>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</si>
  <si>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</si>
  <si>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</si>
  <si>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</si>
  <si>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</si>
  <si>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</si>
  <si>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</si>
  <si>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</si>
  <si>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</si>
  <si>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</si>
  <si>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</si>
  <si>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</si>
  <si>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</si>
  <si>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</si>
  <si>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</si>
  <si>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</si>
  <si>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</si>
  <si>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</si>
  <si>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</si>
  <si>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</si>
  <si>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</si>
  <si>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</si>
  <si>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</si>
  <si>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</si>
  <si>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</si>
  <si>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</si>
  <si>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</si>
  <si>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</si>
  <si>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</si>
  <si>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</si>
  <si>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</si>
  <si>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</si>
  <si>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</si>
  <si>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</si>
  <si>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</si>
  <si>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</si>
  <si>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</si>
  <si>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</si>
  <si>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</si>
  <si>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</si>
  <si>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</si>
  <si>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</si>
  <si>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</si>
  <si>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</si>
  <si>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</si>
  <si>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</si>
  <si>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PARTICIPACIONES Y 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</si>
  <si>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</si>
  <si>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</si>
  <si>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</si>
  <si>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</si>
  <si>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</si>
  <si>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</si>
  <si>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</si>
  <si>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</si>
  <si>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</si>
  <si>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</si>
  <si>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Municipio: Puerto Vallarta, Jalisco</t>
  </si>
  <si>
    <t>Proyecto del Presupuesto de Egresos para el Ejercicio Fiscal 2017</t>
  </si>
  <si>
    <t>ESTIMACIÓN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</si>
</sst>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_ ;\-0\ "/>
    <numFmt numFmtId="165" formatCode="#,##0_ ;\-#,##0\ "/>
  </numFmts>
  <fonts count="11" x14ac:knownFonts="1">
    <font>
      <sz val="11"/>
      <color theme="1"/>
      <name val="Calibri"/>
      <family val="2"/>
      <scheme val="minor"/>
    </font>
    <font>
      <b/>
      <sz val="20"/>
      <color rgb="FF000000"/>
      <name val="Calibri"/>
      <family val="2"/>
    </font>
    <font>
      <sz val="11"/>
      <color theme="1"/>
      <name val="Calibri"/>
      <family val="2"/>
    </font>
    <font>
      <b/>
      <sz val="16"/>
      <color rgb="FF000000"/>
      <name val="Calibri"/>
      <family val="2"/>
    </font>
    <font>
      <sz val="10"/>
      <name val="Arial"/>
      <family val="2"/>
    </font>
    <font>
      <b/>
      <sz val="12"/>
      <color rgb="FF000000"/>
      <name val="Calibri"/>
      <family val="2"/>
    </font>
    <font>
      <sz val="12"/>
      <color rgb="FF000000"/>
      <name val="Calibri"/>
      <family val="2"/>
    </font>
    <font>
      <b/>
      <sz val="12"/>
      <name val="Calibri"/>
      <family val="2"/>
    </font>
    <font>
      <sz val="12"/>
      <name val="Calibri"/>
      <family val="2"/>
    </font>
    <font>
      <b/>
      <i/>
      <sz val="12"/>
      <color rgb="FF000000"/>
      <name val="Calibri"/>
      <family val="2"/>
    </font>
    <font>
      <sz val="10"/>
      <color rgb="FF000000"/>
      <name val="Tahoma"/>
      <family val="2"/>
    </font>
  </fonts>
  <fills count="8">
    <fill>
      <patternFill patternType="none"/>
    </fill>
    <fill>
      <patternFill patternType="gray125"/>
    </fill>
    <fill>
      <patternFill patternType="solid">
        <fgColor rgb="FF00C4BF"/>
        <bgColor rgb="FF000000"/>
      </patternFill>
    </fill>
    <fill>
      <patternFill patternType="solid">
        <fgColor rgb="FFFFFFFF"/>
        <bgColor rgb="FF000000"/>
      </patternFill>
    </fill>
    <fill>
      <patternFill patternType="solid">
        <fgColor rgb="FF6FEBDF"/>
        <bgColor rgb="FF000000"/>
      </patternFill>
    </fill>
    <fill>
      <patternFill patternType="solid">
        <fgColor rgb="FFFFF2D4"/>
        <bgColor rgb="FF000000"/>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92D050"/>
      </left>
      <right style="thin">
        <color rgb="FF92D050"/>
      </right>
      <top style="thin">
        <color rgb="FF92D050"/>
      </top>
      <bottom/>
      <diagonal/>
    </border>
    <border>
      <left style="thin">
        <color rgb="FF92D050"/>
      </left>
      <right style="thin">
        <color rgb="FF92D050"/>
      </right>
      <top/>
      <bottom/>
      <diagonal/>
    </border>
    <border>
      <left style="medium">
        <color indexed="64"/>
      </left>
      <right style="thin">
        <color rgb="FF92D050"/>
      </right>
      <top style="medium">
        <color indexed="64"/>
      </top>
      <bottom/>
      <diagonal/>
    </border>
    <border>
      <left style="thin">
        <color rgb="FF92D050"/>
      </left>
      <right style="thin">
        <color rgb="FF92D050"/>
      </right>
      <top style="medium">
        <color indexed="64"/>
      </top>
      <bottom/>
      <diagonal/>
    </border>
    <border>
      <left style="thin">
        <color rgb="FF92D050"/>
      </left>
      <right style="medium">
        <color indexed="64"/>
      </right>
      <top style="medium">
        <color indexed="64"/>
      </top>
      <bottom style="thin">
        <color rgb="FF92D050"/>
      </bottom>
      <diagonal/>
    </border>
    <border>
      <left style="medium">
        <color indexed="64"/>
      </left>
      <right/>
      <top/>
      <bottom/>
      <diagonal/>
    </border>
    <border>
      <left/>
      <right style="medium">
        <color indexed="64"/>
      </right>
      <top style="thin">
        <color rgb="FF92D050"/>
      </top>
      <bottom style="thin">
        <color rgb="FF92D050"/>
      </bottom>
      <diagonal/>
    </border>
    <border>
      <left style="medium">
        <color indexed="64"/>
      </left>
      <right style="thin">
        <color rgb="FF92D050"/>
      </right>
      <top/>
      <bottom/>
      <diagonal/>
    </border>
    <border>
      <left style="thin">
        <color rgb="FF92D050"/>
      </left>
      <right style="medium">
        <color indexed="64"/>
      </right>
      <top style="thin">
        <color rgb="FF92D050"/>
      </top>
      <bottom style="thin">
        <color rgb="FF92D050"/>
      </bottom>
      <diagonal/>
    </border>
    <border>
      <left style="medium">
        <color indexed="64"/>
      </left>
      <right style="thin">
        <color rgb="FF92D050"/>
      </right>
      <top/>
      <bottom style="thin">
        <color rgb="FF92D050"/>
      </bottom>
      <diagonal/>
    </border>
    <border>
      <left style="medium">
        <color indexed="64"/>
      </left>
      <right style="thin">
        <color rgb="FF92D050"/>
      </right>
      <top style="thin">
        <color rgb="FF92D050"/>
      </top>
      <bottom style="thin">
        <color rgb="FF92D050"/>
      </bottom>
      <diagonal/>
    </border>
    <border>
      <left style="medium">
        <color indexed="64"/>
      </left>
      <right style="thin">
        <color rgb="FF92D050"/>
      </right>
      <top style="thin">
        <color rgb="FF92D050"/>
      </top>
      <bottom/>
      <diagonal/>
    </border>
    <border>
      <left style="medium">
        <color indexed="64"/>
      </left>
      <right style="thin">
        <color rgb="FF92D050"/>
      </right>
      <top/>
      <bottom style="medium">
        <color indexed="64"/>
      </bottom>
      <diagonal/>
    </border>
    <border>
      <left style="thin">
        <color rgb="FF92D050"/>
      </left>
      <right style="thin">
        <color rgb="FF92D050"/>
      </right>
      <top/>
      <bottom style="medium">
        <color indexed="64"/>
      </bottom>
      <diagonal/>
    </border>
    <border>
      <left style="thin">
        <color rgb="FF92D050"/>
      </left>
      <right style="medium">
        <color indexed="64"/>
      </right>
      <top style="thin">
        <color rgb="FF92D050"/>
      </top>
      <bottom style="medium">
        <color indexed="64"/>
      </bottom>
      <diagonal/>
    </border>
  </borders>
  <cellStyleXfs count="2">
    <xf numFmtId="0" fontId="0" fillId="0" borderId="0"/>
    <xf numFmtId="0" fontId="4" fillId="0" borderId="0"/>
  </cellStyleXfs>
  <cellXfs count="45">
    <xf numFmtId="0" fontId="0" fillId="0" borderId="0" xfId="0"/>
    <xf numFmtId="0" fontId="2" fillId="0" borderId="0" xfId="0" applyFont="1" applyFill="1" applyBorder="1" applyProtection="1"/>
    <xf numFmtId="0" fontId="6" fillId="0" borderId="0" xfId="0" applyFont="1" applyFill="1" applyBorder="1" applyProtection="1"/>
    <xf numFmtId="164" fontId="8" fillId="5" borderId="5" xfId="0" applyNumberFormat="1" applyFont="1" applyFill="1" applyBorder="1" applyAlignment="1">
      <alignment horizontal="center" vertical="center"/>
    </xf>
    <xf numFmtId="164" fontId="8" fillId="5" borderId="7" xfId="0" applyNumberFormat="1" applyFont="1" applyFill="1" applyBorder="1" applyAlignment="1">
      <alignment horizontal="center" vertical="center"/>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2" fillId="0" borderId="0" xfId="0" applyFont="1" applyFill="1" applyBorder="1" applyAlignment="1" applyProtection="1">
      <alignment horizontal="center"/>
    </xf>
    <xf numFmtId="41" fontId="2" fillId="0" borderId="0" xfId="0" applyNumberFormat="1" applyFont="1" applyFill="1" applyBorder="1" applyProtection="1"/>
    <xf numFmtId="9" fontId="2"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top" wrapText="1"/>
    </xf>
    <xf numFmtId="0" fontId="6" fillId="0" borderId="0" xfId="0" applyFont="1" applyFill="1" applyBorder="1" applyAlignment="1" applyProtection="1">
      <alignment horizontal="center"/>
    </xf>
    <xf numFmtId="0" fontId="8" fillId="6" borderId="0"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8" fillId="6" borderId="3"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5" fillId="4" borderId="9" xfId="0" applyFont="1" applyFill="1" applyBorder="1" applyAlignment="1" applyProtection="1">
      <alignment horizontal="left" vertical="center" wrapText="1"/>
    </xf>
    <xf numFmtId="0" fontId="8" fillId="6" borderId="0" xfId="1" applyFont="1" applyFill="1" applyBorder="1" applyAlignment="1" applyProtection="1">
      <alignment horizontal="left" vertical="center"/>
    </xf>
    <xf numFmtId="0" fontId="7" fillId="3" borderId="0" xfId="1" applyFont="1" applyFill="1" applyBorder="1" applyAlignment="1" applyProtection="1">
      <alignment horizontal="left" vertical="center"/>
    </xf>
    <xf numFmtId="0" fontId="5" fillId="2" borderId="2" xfId="1" applyFont="1" applyFill="1" applyBorder="1" applyAlignment="1" applyProtection="1">
      <alignment horizontal="center" vertical="center"/>
    </xf>
    <xf numFmtId="3" fontId="5" fillId="2" borderId="2" xfId="1" applyNumberFormat="1" applyFont="1" applyFill="1" applyBorder="1" applyAlignment="1" applyProtection="1">
      <alignment horizontal="center" vertical="center" wrapText="1"/>
    </xf>
    <xf numFmtId="164" fontId="5" fillId="4" borderId="10" xfId="0" applyNumberFormat="1" applyFont="1" applyFill="1" applyBorder="1" applyAlignment="1" applyProtection="1">
      <alignment horizontal="center" vertical="center"/>
    </xf>
    <xf numFmtId="0" fontId="5" fillId="4" borderId="11" xfId="0" applyFont="1" applyFill="1" applyBorder="1" applyAlignment="1" applyProtection="1">
      <alignment horizontal="left" vertical="center" wrapText="1"/>
    </xf>
    <xf numFmtId="165" fontId="5" fillId="4" borderId="12" xfId="1" applyNumberFormat="1" applyFont="1" applyFill="1" applyBorder="1" applyAlignment="1" applyProtection="1">
      <alignment vertical="center"/>
    </xf>
    <xf numFmtId="0" fontId="8" fillId="6" borderId="13" xfId="1" applyFont="1" applyFill="1" applyBorder="1" applyAlignment="1" applyProtection="1">
      <alignment horizontal="center" vertical="center"/>
    </xf>
    <xf numFmtId="4" fontId="8" fillId="5" borderId="14" xfId="1" applyNumberFormat="1" applyFont="1" applyFill="1" applyBorder="1" applyAlignment="1" applyProtection="1">
      <alignment vertical="center"/>
    </xf>
    <xf numFmtId="165" fontId="8" fillId="5" borderId="14" xfId="1" applyNumberFormat="1" applyFont="1" applyFill="1" applyBorder="1" applyAlignment="1" applyProtection="1">
      <alignment vertical="center"/>
    </xf>
    <xf numFmtId="164" fontId="5" fillId="4" borderId="15" xfId="0" applyNumberFormat="1" applyFont="1" applyFill="1" applyBorder="1" applyAlignment="1" applyProtection="1">
      <alignment horizontal="center" vertical="center"/>
    </xf>
    <xf numFmtId="165" fontId="5" fillId="4" borderId="16" xfId="1" applyNumberFormat="1" applyFont="1" applyFill="1" applyBorder="1" applyAlignment="1" applyProtection="1">
      <alignment vertical="center"/>
    </xf>
    <xf numFmtId="164" fontId="8" fillId="6" borderId="13" xfId="0" applyNumberFormat="1" applyFont="1" applyFill="1" applyBorder="1" applyAlignment="1" applyProtection="1">
      <alignment horizontal="center" vertical="center"/>
    </xf>
    <xf numFmtId="4" fontId="5" fillId="4" borderId="16" xfId="1" applyNumberFormat="1" applyFont="1" applyFill="1" applyBorder="1" applyAlignment="1" applyProtection="1">
      <alignment vertical="center"/>
    </xf>
    <xf numFmtId="164" fontId="5" fillId="4" borderId="17" xfId="0" applyNumberFormat="1" applyFont="1" applyFill="1" applyBorder="1" applyAlignment="1" applyProtection="1">
      <alignment horizontal="center" vertical="center"/>
    </xf>
    <xf numFmtId="164" fontId="8" fillId="6" borderId="18" xfId="0" applyNumberFormat="1" applyFont="1" applyFill="1" applyBorder="1" applyAlignment="1" applyProtection="1">
      <alignment horizontal="center" vertical="center"/>
    </xf>
    <xf numFmtId="165" fontId="8" fillId="5" borderId="16" xfId="1" applyNumberFormat="1" applyFont="1" applyFill="1" applyBorder="1" applyAlignment="1" applyProtection="1">
      <alignment vertical="center"/>
    </xf>
    <xf numFmtId="164" fontId="5" fillId="4" borderId="19" xfId="0" applyNumberFormat="1" applyFont="1" applyFill="1" applyBorder="1" applyAlignment="1" applyProtection="1">
      <alignment horizontal="center" vertical="center"/>
    </xf>
    <xf numFmtId="0" fontId="9" fillId="4" borderId="20" xfId="1" applyFont="1" applyFill="1" applyBorder="1" applyAlignment="1" applyProtection="1">
      <alignment horizontal="right"/>
    </xf>
    <xf numFmtId="0" fontId="9" fillId="4" borderId="21" xfId="1" applyFont="1" applyFill="1" applyBorder="1" applyAlignment="1" applyProtection="1">
      <alignment horizontal="right"/>
    </xf>
    <xf numFmtId="165" fontId="9" fillId="4" borderId="22" xfId="1" applyNumberFormat="1" applyFont="1" applyFill="1" applyBorder="1" applyProtection="1"/>
    <xf numFmtId="0" fontId="2" fillId="7" borderId="0" xfId="0" applyFont="1" applyFill="1" applyBorder="1" applyProtection="1"/>
    <xf numFmtId="0" fontId="5" fillId="7" borderId="0" xfId="0" applyFont="1" applyFill="1" applyBorder="1" applyAlignment="1" applyProtection="1">
      <alignment horizontal="left" indent="3"/>
    </xf>
    <xf numFmtId="0" fontId="1" fillId="7" borderId="0" xfId="0" applyFont="1" applyFill="1" applyBorder="1" applyAlignment="1" applyProtection="1">
      <alignment vertical="top" wrapText="1"/>
    </xf>
    <xf numFmtId="0" fontId="3" fillId="7" borderId="1" xfId="0" applyFont="1" applyFill="1" applyBorder="1" applyAlignment="1" applyProtection="1">
      <alignment vertical="center"/>
    </xf>
    <xf numFmtId="0" fontId="6" fillId="7" borderId="0" xfId="0" applyFont="1" applyFill="1" applyBorder="1" applyAlignment="1" applyProtection="1">
      <alignment horizontal="left" vertical="top" indent="3"/>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1</xdr:col>
      <xdr:colOff>78581</xdr:colOff>
      <xdr:row>1</xdr:row>
      <xdr:rowOff>328613</xdr:rowOff>
    </xdr:to>
    <xdr:pic>
      <xdr:nvPicPr>
        <xdr:cNvPr id="2" name="Imagen 4" descr="G:\CONTRALORÍA 12-15\NORMA\IMAGENES\escud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545306" cy="709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M223"/>
  <sheetViews>
    <sheetView tabSelected="1" workbookViewId="0">
      <selection activeCell="A5" sqref="A5:E5"/>
    </sheetView>
  </sheetViews>
  <sheetFormatPr baseColWidth="10" defaultColWidth="0" defaultRowHeight="15" zeroHeight="1" x14ac:dyDescent="0.25"/>
  <cols>
    <col min="1" max="1" width="8.42578125" style="7" customWidth="1"/>
    <col min="2" max="2" width="32.85546875" style="1" customWidth="1"/>
    <col min="3" max="3" width="17.140625" style="8" customWidth="1"/>
    <col min="4" max="4" width="15.42578125" style="9" customWidth="1"/>
    <col min="5" max="5" width="20.7109375" style="1" customWidth="1"/>
    <col min="6" max="13" width="0" style="1" hidden="1" customWidth="1"/>
    <col min="14" max="14" width="11.42578125" style="1" hidden="1" customWidth="1"/>
    <col min="15" max="15" width="0" style="1" hidden="1" customWidth="1"/>
    <col min="16" max="253" width="11.42578125" style="1" hidden="1"/>
    <col min="254" max="254" width="8.42578125" style="1" customWidth="1"/>
    <col min="255" max="255" width="32.85546875" style="1" customWidth="1"/>
    <col min="256" max="256" width="17.140625" style="1" customWidth="1"/>
    <col min="257" max="257" width="15.42578125" style="1" customWidth="1"/>
    <col min="258" max="258" width="21.42578125" style="1" customWidth="1"/>
    <col min="259" max="259" width="20.7109375" style="1" customWidth="1"/>
    <col min="260" max="260" width="25.7109375" style="1" customWidth="1"/>
    <col min="261" max="261" width="0.7109375" style="1" customWidth="1"/>
    <col min="262" max="271" width="11.42578125" style="1" hidden="1" customWidth="1"/>
    <col min="272" max="509" width="11.42578125" style="1" hidden="1"/>
    <col min="510" max="510" width="8.42578125" style="1" customWidth="1"/>
    <col min="511" max="511" width="32.85546875" style="1" customWidth="1"/>
    <col min="512" max="512" width="17.140625" style="1" customWidth="1"/>
    <col min="513" max="513" width="15.42578125" style="1" customWidth="1"/>
    <col min="514" max="514" width="21.42578125" style="1" customWidth="1"/>
    <col min="515" max="515" width="20.7109375" style="1" customWidth="1"/>
    <col min="516" max="516" width="25.7109375" style="1" customWidth="1"/>
    <col min="517" max="517" width="0.7109375" style="1" customWidth="1"/>
    <col min="518" max="527" width="11.42578125" style="1" hidden="1" customWidth="1"/>
    <col min="528" max="765" width="11.42578125" style="1" hidden="1"/>
    <col min="766" max="766" width="8.42578125" style="1" customWidth="1"/>
    <col min="767" max="767" width="32.85546875" style="1" customWidth="1"/>
    <col min="768" max="768" width="17.140625" style="1" customWidth="1"/>
    <col min="769" max="769" width="15.42578125" style="1" customWidth="1"/>
    <col min="770" max="770" width="21.42578125" style="1" customWidth="1"/>
    <col min="771" max="771" width="20.7109375" style="1" customWidth="1"/>
    <col min="772" max="772" width="25.7109375" style="1" customWidth="1"/>
    <col min="773" max="773" width="0.7109375" style="1" customWidth="1"/>
    <col min="774" max="783" width="11.42578125" style="1" hidden="1" customWidth="1"/>
    <col min="784" max="1021" width="11.42578125" style="1" hidden="1"/>
    <col min="1022" max="1022" width="8.42578125" style="1" customWidth="1"/>
    <col min="1023" max="1023" width="32.85546875" style="1" customWidth="1"/>
    <col min="1024" max="1024" width="17.140625" style="1" customWidth="1"/>
    <col min="1025" max="1025" width="15.42578125" style="1" customWidth="1"/>
    <col min="1026" max="1026" width="21.42578125" style="1" customWidth="1"/>
    <col min="1027" max="1027" width="20.7109375" style="1" customWidth="1"/>
    <col min="1028" max="1028" width="25.7109375" style="1" customWidth="1"/>
    <col min="1029" max="1029" width="0.7109375" style="1" customWidth="1"/>
    <col min="1030" max="1039" width="11.42578125" style="1" hidden="1" customWidth="1"/>
    <col min="1040" max="1277" width="11.42578125" style="1" hidden="1"/>
    <col min="1278" max="1278" width="8.42578125" style="1" customWidth="1"/>
    <col min="1279" max="1279" width="32.85546875" style="1" customWidth="1"/>
    <col min="1280" max="1280" width="17.140625" style="1" customWidth="1"/>
    <col min="1281" max="1281" width="15.42578125" style="1" customWidth="1"/>
    <col min="1282" max="1282" width="21.42578125" style="1" customWidth="1"/>
    <col min="1283" max="1283" width="20.7109375" style="1" customWidth="1"/>
    <col min="1284" max="1284" width="25.7109375" style="1" customWidth="1"/>
    <col min="1285" max="1285" width="0.7109375" style="1" customWidth="1"/>
    <col min="1286" max="1295" width="11.42578125" style="1" hidden="1" customWidth="1"/>
    <col min="1296" max="1533" width="11.42578125" style="1" hidden="1"/>
    <col min="1534" max="1534" width="8.42578125" style="1" customWidth="1"/>
    <col min="1535" max="1535" width="32.85546875" style="1" customWidth="1"/>
    <col min="1536" max="1536" width="17.140625" style="1" customWidth="1"/>
    <col min="1537" max="1537" width="15.42578125" style="1" customWidth="1"/>
    <col min="1538" max="1538" width="21.42578125" style="1" customWidth="1"/>
    <col min="1539" max="1539" width="20.7109375" style="1" customWidth="1"/>
    <col min="1540" max="1540" width="25.7109375" style="1" customWidth="1"/>
    <col min="1541" max="1541" width="0.7109375" style="1" customWidth="1"/>
    <col min="1542" max="1551" width="11.42578125" style="1" hidden="1" customWidth="1"/>
    <col min="1552" max="1789" width="11.42578125" style="1" hidden="1"/>
    <col min="1790" max="1790" width="8.42578125" style="1" customWidth="1"/>
    <col min="1791" max="1791" width="32.85546875" style="1" customWidth="1"/>
    <col min="1792" max="1792" width="17.140625" style="1" customWidth="1"/>
    <col min="1793" max="1793" width="15.42578125" style="1" customWidth="1"/>
    <col min="1794" max="1794" width="21.42578125" style="1" customWidth="1"/>
    <col min="1795" max="1795" width="20.7109375" style="1" customWidth="1"/>
    <col min="1796" max="1796" width="25.7109375" style="1" customWidth="1"/>
    <col min="1797" max="1797" width="0.7109375" style="1" customWidth="1"/>
    <col min="1798" max="1807" width="11.42578125" style="1" hidden="1" customWidth="1"/>
    <col min="1808" max="2045" width="11.42578125" style="1" hidden="1"/>
    <col min="2046" max="2046" width="8.42578125" style="1" customWidth="1"/>
    <col min="2047" max="2047" width="32.85546875" style="1" customWidth="1"/>
    <col min="2048" max="2048" width="17.140625" style="1" customWidth="1"/>
    <col min="2049" max="2049" width="15.42578125" style="1" customWidth="1"/>
    <col min="2050" max="2050" width="21.42578125" style="1" customWidth="1"/>
    <col min="2051" max="2051" width="20.7109375" style="1" customWidth="1"/>
    <col min="2052" max="2052" width="25.7109375" style="1" customWidth="1"/>
    <col min="2053" max="2053" width="0.7109375" style="1" customWidth="1"/>
    <col min="2054" max="2063" width="11.42578125" style="1" hidden="1" customWidth="1"/>
    <col min="2064" max="2301" width="11.42578125" style="1" hidden="1"/>
    <col min="2302" max="2302" width="8.42578125" style="1" customWidth="1"/>
    <col min="2303" max="2303" width="32.85546875" style="1" customWidth="1"/>
    <col min="2304" max="2304" width="17.140625" style="1" customWidth="1"/>
    <col min="2305" max="2305" width="15.42578125" style="1" customWidth="1"/>
    <col min="2306" max="2306" width="21.42578125" style="1" customWidth="1"/>
    <col min="2307" max="2307" width="20.7109375" style="1" customWidth="1"/>
    <col min="2308" max="2308" width="25.7109375" style="1" customWidth="1"/>
    <col min="2309" max="2309" width="0.7109375" style="1" customWidth="1"/>
    <col min="2310" max="2319" width="11.42578125" style="1" hidden="1" customWidth="1"/>
    <col min="2320" max="2557" width="11.42578125" style="1" hidden="1"/>
    <col min="2558" max="2558" width="8.42578125" style="1" customWidth="1"/>
    <col min="2559" max="2559" width="32.85546875" style="1" customWidth="1"/>
    <col min="2560" max="2560" width="17.140625" style="1" customWidth="1"/>
    <col min="2561" max="2561" width="15.42578125" style="1" customWidth="1"/>
    <col min="2562" max="2562" width="21.42578125" style="1" customWidth="1"/>
    <col min="2563" max="2563" width="20.7109375" style="1" customWidth="1"/>
    <col min="2564" max="2564" width="25.7109375" style="1" customWidth="1"/>
    <col min="2565" max="2565" width="0.7109375" style="1" customWidth="1"/>
    <col min="2566" max="2575" width="11.42578125" style="1" hidden="1" customWidth="1"/>
    <col min="2576" max="2813" width="11.42578125" style="1" hidden="1"/>
    <col min="2814" max="2814" width="8.42578125" style="1" customWidth="1"/>
    <col min="2815" max="2815" width="32.85546875" style="1" customWidth="1"/>
    <col min="2816" max="2816" width="17.140625" style="1" customWidth="1"/>
    <col min="2817" max="2817" width="15.42578125" style="1" customWidth="1"/>
    <col min="2818" max="2818" width="21.42578125" style="1" customWidth="1"/>
    <col min="2819" max="2819" width="20.7109375" style="1" customWidth="1"/>
    <col min="2820" max="2820" width="25.7109375" style="1" customWidth="1"/>
    <col min="2821" max="2821" width="0.7109375" style="1" customWidth="1"/>
    <col min="2822" max="2831" width="11.42578125" style="1" hidden="1" customWidth="1"/>
    <col min="2832" max="3069" width="11.42578125" style="1" hidden="1"/>
    <col min="3070" max="3070" width="8.42578125" style="1" customWidth="1"/>
    <col min="3071" max="3071" width="32.85546875" style="1" customWidth="1"/>
    <col min="3072" max="3072" width="17.140625" style="1" customWidth="1"/>
    <col min="3073" max="3073" width="15.42578125" style="1" customWidth="1"/>
    <col min="3074" max="3074" width="21.42578125" style="1" customWidth="1"/>
    <col min="3075" max="3075" width="20.7109375" style="1" customWidth="1"/>
    <col min="3076" max="3076" width="25.7109375" style="1" customWidth="1"/>
    <col min="3077" max="3077" width="0.7109375" style="1" customWidth="1"/>
    <col min="3078" max="3087" width="11.42578125" style="1" hidden="1" customWidth="1"/>
    <col min="3088" max="3325" width="11.42578125" style="1" hidden="1"/>
    <col min="3326" max="3326" width="8.42578125" style="1" customWidth="1"/>
    <col min="3327" max="3327" width="32.85546875" style="1" customWidth="1"/>
    <col min="3328" max="3328" width="17.140625" style="1" customWidth="1"/>
    <col min="3329" max="3329" width="15.42578125" style="1" customWidth="1"/>
    <col min="3330" max="3330" width="21.42578125" style="1" customWidth="1"/>
    <col min="3331" max="3331" width="20.7109375" style="1" customWidth="1"/>
    <col min="3332" max="3332" width="25.7109375" style="1" customWidth="1"/>
    <col min="3333" max="3333" width="0.7109375" style="1" customWidth="1"/>
    <col min="3334" max="3343" width="11.42578125" style="1" hidden="1" customWidth="1"/>
    <col min="3344" max="3581" width="11.42578125" style="1" hidden="1"/>
    <col min="3582" max="3582" width="8.42578125" style="1" customWidth="1"/>
    <col min="3583" max="3583" width="32.85546875" style="1" customWidth="1"/>
    <col min="3584" max="3584" width="17.140625" style="1" customWidth="1"/>
    <col min="3585" max="3585" width="15.42578125" style="1" customWidth="1"/>
    <col min="3586" max="3586" width="21.42578125" style="1" customWidth="1"/>
    <col min="3587" max="3587" width="20.7109375" style="1" customWidth="1"/>
    <col min="3588" max="3588" width="25.7109375" style="1" customWidth="1"/>
    <col min="3589" max="3589" width="0.7109375" style="1" customWidth="1"/>
    <col min="3590" max="3599" width="11.42578125" style="1" hidden="1" customWidth="1"/>
    <col min="3600" max="3837" width="11.42578125" style="1" hidden="1"/>
    <col min="3838" max="3838" width="8.42578125" style="1" customWidth="1"/>
    <col min="3839" max="3839" width="32.85546875" style="1" customWidth="1"/>
    <col min="3840" max="3840" width="17.140625" style="1" customWidth="1"/>
    <col min="3841" max="3841" width="15.42578125" style="1" customWidth="1"/>
    <col min="3842" max="3842" width="21.42578125" style="1" customWidth="1"/>
    <col min="3843" max="3843" width="20.7109375" style="1" customWidth="1"/>
    <col min="3844" max="3844" width="25.7109375" style="1" customWidth="1"/>
    <col min="3845" max="3845" width="0.7109375" style="1" customWidth="1"/>
    <col min="3846" max="3855" width="11.42578125" style="1" hidden="1" customWidth="1"/>
    <col min="3856" max="4093" width="11.42578125" style="1" hidden="1"/>
    <col min="4094" max="4094" width="8.42578125" style="1" customWidth="1"/>
    <col min="4095" max="4095" width="32.85546875" style="1" customWidth="1"/>
    <col min="4096" max="4096" width="17.140625" style="1" customWidth="1"/>
    <col min="4097" max="4097" width="15.42578125" style="1" customWidth="1"/>
    <col min="4098" max="4098" width="21.42578125" style="1" customWidth="1"/>
    <col min="4099" max="4099" width="20.7109375" style="1" customWidth="1"/>
    <col min="4100" max="4100" width="25.7109375" style="1" customWidth="1"/>
    <col min="4101" max="4101" width="0.7109375" style="1" customWidth="1"/>
    <col min="4102" max="4111" width="11.42578125" style="1" hidden="1" customWidth="1"/>
    <col min="4112" max="4349" width="11.42578125" style="1" hidden="1"/>
    <col min="4350" max="4350" width="8.42578125" style="1" customWidth="1"/>
    <col min="4351" max="4351" width="32.85546875" style="1" customWidth="1"/>
    <col min="4352" max="4352" width="17.140625" style="1" customWidth="1"/>
    <col min="4353" max="4353" width="15.42578125" style="1" customWidth="1"/>
    <col min="4354" max="4354" width="21.42578125" style="1" customWidth="1"/>
    <col min="4355" max="4355" width="20.7109375" style="1" customWidth="1"/>
    <col min="4356" max="4356" width="25.7109375" style="1" customWidth="1"/>
    <col min="4357" max="4357" width="0.7109375" style="1" customWidth="1"/>
    <col min="4358" max="4367" width="11.42578125" style="1" hidden="1" customWidth="1"/>
    <col min="4368" max="4605" width="11.42578125" style="1" hidden="1"/>
    <col min="4606" max="4606" width="8.42578125" style="1" customWidth="1"/>
    <col min="4607" max="4607" width="32.85546875" style="1" customWidth="1"/>
    <col min="4608" max="4608" width="17.140625" style="1" customWidth="1"/>
    <col min="4609" max="4609" width="15.42578125" style="1" customWidth="1"/>
    <col min="4610" max="4610" width="21.42578125" style="1" customWidth="1"/>
    <col min="4611" max="4611" width="20.7109375" style="1" customWidth="1"/>
    <col min="4612" max="4612" width="25.7109375" style="1" customWidth="1"/>
    <col min="4613" max="4613" width="0.7109375" style="1" customWidth="1"/>
    <col min="4614" max="4623" width="11.42578125" style="1" hidden="1" customWidth="1"/>
    <col min="4624" max="4861" width="11.42578125" style="1" hidden="1"/>
    <col min="4862" max="4862" width="8.42578125" style="1" customWidth="1"/>
    <col min="4863" max="4863" width="32.85546875" style="1" customWidth="1"/>
    <col min="4864" max="4864" width="17.140625" style="1" customWidth="1"/>
    <col min="4865" max="4865" width="15.42578125" style="1" customWidth="1"/>
    <col min="4866" max="4866" width="21.42578125" style="1" customWidth="1"/>
    <col min="4867" max="4867" width="20.7109375" style="1" customWidth="1"/>
    <col min="4868" max="4868" width="25.7109375" style="1" customWidth="1"/>
    <col min="4869" max="4869" width="0.7109375" style="1" customWidth="1"/>
    <col min="4870" max="4879" width="11.42578125" style="1" hidden="1" customWidth="1"/>
    <col min="4880" max="5117" width="11.42578125" style="1" hidden="1"/>
    <col min="5118" max="5118" width="8.42578125" style="1" customWidth="1"/>
    <col min="5119" max="5119" width="32.85546875" style="1" customWidth="1"/>
    <col min="5120" max="5120" width="17.140625" style="1" customWidth="1"/>
    <col min="5121" max="5121" width="15.42578125" style="1" customWidth="1"/>
    <col min="5122" max="5122" width="21.42578125" style="1" customWidth="1"/>
    <col min="5123" max="5123" width="20.7109375" style="1" customWidth="1"/>
    <col min="5124" max="5124" width="25.7109375" style="1" customWidth="1"/>
    <col min="5125" max="5125" width="0.7109375" style="1" customWidth="1"/>
    <col min="5126" max="5135" width="11.42578125" style="1" hidden="1" customWidth="1"/>
    <col min="5136" max="5373" width="11.42578125" style="1" hidden="1"/>
    <col min="5374" max="5374" width="8.42578125" style="1" customWidth="1"/>
    <col min="5375" max="5375" width="32.85546875" style="1" customWidth="1"/>
    <col min="5376" max="5376" width="17.140625" style="1" customWidth="1"/>
    <col min="5377" max="5377" width="15.42578125" style="1" customWidth="1"/>
    <col min="5378" max="5378" width="21.42578125" style="1" customWidth="1"/>
    <col min="5379" max="5379" width="20.7109375" style="1" customWidth="1"/>
    <col min="5380" max="5380" width="25.7109375" style="1" customWidth="1"/>
    <col min="5381" max="5381" width="0.7109375" style="1" customWidth="1"/>
    <col min="5382" max="5391" width="11.42578125" style="1" hidden="1" customWidth="1"/>
    <col min="5392" max="5629" width="11.42578125" style="1" hidden="1"/>
    <col min="5630" max="5630" width="8.42578125" style="1" customWidth="1"/>
    <col min="5631" max="5631" width="32.85546875" style="1" customWidth="1"/>
    <col min="5632" max="5632" width="17.140625" style="1" customWidth="1"/>
    <col min="5633" max="5633" width="15.42578125" style="1" customWidth="1"/>
    <col min="5634" max="5634" width="21.42578125" style="1" customWidth="1"/>
    <col min="5635" max="5635" width="20.7109375" style="1" customWidth="1"/>
    <col min="5636" max="5636" width="25.7109375" style="1" customWidth="1"/>
    <col min="5637" max="5637" width="0.7109375" style="1" customWidth="1"/>
    <col min="5638" max="5647" width="11.42578125" style="1" hidden="1" customWidth="1"/>
    <col min="5648" max="5885" width="11.42578125" style="1" hidden="1"/>
    <col min="5886" max="5886" width="8.42578125" style="1" customWidth="1"/>
    <col min="5887" max="5887" width="32.85546875" style="1" customWidth="1"/>
    <col min="5888" max="5888" width="17.140625" style="1" customWidth="1"/>
    <col min="5889" max="5889" width="15.42578125" style="1" customWidth="1"/>
    <col min="5890" max="5890" width="21.42578125" style="1" customWidth="1"/>
    <col min="5891" max="5891" width="20.7109375" style="1" customWidth="1"/>
    <col min="5892" max="5892" width="25.7109375" style="1" customWidth="1"/>
    <col min="5893" max="5893" width="0.7109375" style="1" customWidth="1"/>
    <col min="5894" max="5903" width="11.42578125" style="1" hidden="1" customWidth="1"/>
    <col min="5904" max="6141" width="11.42578125" style="1" hidden="1"/>
    <col min="6142" max="6142" width="8.42578125" style="1" customWidth="1"/>
    <col min="6143" max="6143" width="32.85546875" style="1" customWidth="1"/>
    <col min="6144" max="6144" width="17.140625" style="1" customWidth="1"/>
    <col min="6145" max="6145" width="15.42578125" style="1" customWidth="1"/>
    <col min="6146" max="6146" width="21.42578125" style="1" customWidth="1"/>
    <col min="6147" max="6147" width="20.7109375" style="1" customWidth="1"/>
    <col min="6148" max="6148" width="25.7109375" style="1" customWidth="1"/>
    <col min="6149" max="6149" width="0.7109375" style="1" customWidth="1"/>
    <col min="6150" max="6159" width="11.42578125" style="1" hidden="1" customWidth="1"/>
    <col min="6160" max="6397" width="11.42578125" style="1" hidden="1"/>
    <col min="6398" max="6398" width="8.42578125" style="1" customWidth="1"/>
    <col min="6399" max="6399" width="32.85546875" style="1" customWidth="1"/>
    <col min="6400" max="6400" width="17.140625" style="1" customWidth="1"/>
    <col min="6401" max="6401" width="15.42578125" style="1" customWidth="1"/>
    <col min="6402" max="6402" width="21.42578125" style="1" customWidth="1"/>
    <col min="6403" max="6403" width="20.7109375" style="1" customWidth="1"/>
    <col min="6404" max="6404" width="25.7109375" style="1" customWidth="1"/>
    <col min="6405" max="6405" width="0.7109375" style="1" customWidth="1"/>
    <col min="6406" max="6415" width="11.42578125" style="1" hidden="1" customWidth="1"/>
    <col min="6416" max="6653" width="11.42578125" style="1" hidden="1"/>
    <col min="6654" max="6654" width="8.42578125" style="1" customWidth="1"/>
    <col min="6655" max="6655" width="32.85546875" style="1" customWidth="1"/>
    <col min="6656" max="6656" width="17.140625" style="1" customWidth="1"/>
    <col min="6657" max="6657" width="15.42578125" style="1" customWidth="1"/>
    <col min="6658" max="6658" width="21.42578125" style="1" customWidth="1"/>
    <col min="6659" max="6659" width="20.7109375" style="1" customWidth="1"/>
    <col min="6660" max="6660" width="25.7109375" style="1" customWidth="1"/>
    <col min="6661" max="6661" width="0.7109375" style="1" customWidth="1"/>
    <col min="6662" max="6671" width="11.42578125" style="1" hidden="1" customWidth="1"/>
    <col min="6672" max="6909" width="11.42578125" style="1" hidden="1"/>
    <col min="6910" max="6910" width="8.42578125" style="1" customWidth="1"/>
    <col min="6911" max="6911" width="32.85546875" style="1" customWidth="1"/>
    <col min="6912" max="6912" width="17.140625" style="1" customWidth="1"/>
    <col min="6913" max="6913" width="15.42578125" style="1" customWidth="1"/>
    <col min="6914" max="6914" width="21.42578125" style="1" customWidth="1"/>
    <col min="6915" max="6915" width="20.7109375" style="1" customWidth="1"/>
    <col min="6916" max="6916" width="25.7109375" style="1" customWidth="1"/>
    <col min="6917" max="6917" width="0.7109375" style="1" customWidth="1"/>
    <col min="6918" max="6927" width="11.42578125" style="1" hidden="1" customWidth="1"/>
    <col min="6928" max="7165" width="11.42578125" style="1" hidden="1"/>
    <col min="7166" max="7166" width="8.42578125" style="1" customWidth="1"/>
    <col min="7167" max="7167" width="32.85546875" style="1" customWidth="1"/>
    <col min="7168" max="7168" width="17.140625" style="1" customWidth="1"/>
    <col min="7169" max="7169" width="15.42578125" style="1" customWidth="1"/>
    <col min="7170" max="7170" width="21.42578125" style="1" customWidth="1"/>
    <col min="7171" max="7171" width="20.7109375" style="1" customWidth="1"/>
    <col min="7172" max="7172" width="25.7109375" style="1" customWidth="1"/>
    <col min="7173" max="7173" width="0.7109375" style="1" customWidth="1"/>
    <col min="7174" max="7183" width="11.42578125" style="1" hidden="1" customWidth="1"/>
    <col min="7184" max="7421" width="11.42578125" style="1" hidden="1"/>
    <col min="7422" max="7422" width="8.42578125" style="1" customWidth="1"/>
    <col min="7423" max="7423" width="32.85546875" style="1" customWidth="1"/>
    <col min="7424" max="7424" width="17.140625" style="1" customWidth="1"/>
    <col min="7425" max="7425" width="15.42578125" style="1" customWidth="1"/>
    <col min="7426" max="7426" width="21.42578125" style="1" customWidth="1"/>
    <col min="7427" max="7427" width="20.7109375" style="1" customWidth="1"/>
    <col min="7428" max="7428" width="25.7109375" style="1" customWidth="1"/>
    <col min="7429" max="7429" width="0.7109375" style="1" customWidth="1"/>
    <col min="7430" max="7439" width="11.42578125" style="1" hidden="1" customWidth="1"/>
    <col min="7440" max="7677" width="11.42578125" style="1" hidden="1"/>
    <col min="7678" max="7678" width="8.42578125" style="1" customWidth="1"/>
    <col min="7679" max="7679" width="32.85546875" style="1" customWidth="1"/>
    <col min="7680" max="7680" width="17.140625" style="1" customWidth="1"/>
    <col min="7681" max="7681" width="15.42578125" style="1" customWidth="1"/>
    <col min="7682" max="7682" width="21.42578125" style="1" customWidth="1"/>
    <col min="7683" max="7683" width="20.7109375" style="1" customWidth="1"/>
    <col min="7684" max="7684" width="25.7109375" style="1" customWidth="1"/>
    <col min="7685" max="7685" width="0.7109375" style="1" customWidth="1"/>
    <col min="7686" max="7695" width="11.42578125" style="1" hidden="1" customWidth="1"/>
    <col min="7696" max="7933" width="11.42578125" style="1" hidden="1"/>
    <col min="7934" max="7934" width="8.42578125" style="1" customWidth="1"/>
    <col min="7935" max="7935" width="32.85546875" style="1" customWidth="1"/>
    <col min="7936" max="7936" width="17.140625" style="1" customWidth="1"/>
    <col min="7937" max="7937" width="15.42578125" style="1" customWidth="1"/>
    <col min="7938" max="7938" width="21.42578125" style="1" customWidth="1"/>
    <col min="7939" max="7939" width="20.7109375" style="1" customWidth="1"/>
    <col min="7940" max="7940" width="25.7109375" style="1" customWidth="1"/>
    <col min="7941" max="7941" width="0.7109375" style="1" customWidth="1"/>
    <col min="7942" max="7951" width="11.42578125" style="1" hidden="1" customWidth="1"/>
    <col min="7952" max="8189" width="11.42578125" style="1" hidden="1"/>
    <col min="8190" max="8190" width="8.42578125" style="1" customWidth="1"/>
    <col min="8191" max="8191" width="32.85546875" style="1" customWidth="1"/>
    <col min="8192" max="8192" width="17.140625" style="1" customWidth="1"/>
    <col min="8193" max="8193" width="15.42578125" style="1" customWidth="1"/>
    <col min="8194" max="8194" width="21.42578125" style="1" customWidth="1"/>
    <col min="8195" max="8195" width="20.7109375" style="1" customWidth="1"/>
    <col min="8196" max="8196" width="25.7109375" style="1" customWidth="1"/>
    <col min="8197" max="8197" width="0.7109375" style="1" customWidth="1"/>
    <col min="8198" max="8207" width="11.42578125" style="1" hidden="1" customWidth="1"/>
    <col min="8208" max="8445" width="11.42578125" style="1" hidden="1"/>
    <col min="8446" max="8446" width="8.42578125" style="1" customWidth="1"/>
    <col min="8447" max="8447" width="32.85546875" style="1" customWidth="1"/>
    <col min="8448" max="8448" width="17.140625" style="1" customWidth="1"/>
    <col min="8449" max="8449" width="15.42578125" style="1" customWidth="1"/>
    <col min="8450" max="8450" width="21.42578125" style="1" customWidth="1"/>
    <col min="8451" max="8451" width="20.7109375" style="1" customWidth="1"/>
    <col min="8452" max="8452" width="25.7109375" style="1" customWidth="1"/>
    <col min="8453" max="8453" width="0.7109375" style="1" customWidth="1"/>
    <col min="8454" max="8463" width="11.42578125" style="1" hidden="1" customWidth="1"/>
    <col min="8464" max="8701" width="11.42578125" style="1" hidden="1"/>
    <col min="8702" max="8702" width="8.42578125" style="1" customWidth="1"/>
    <col min="8703" max="8703" width="32.85546875" style="1" customWidth="1"/>
    <col min="8704" max="8704" width="17.140625" style="1" customWidth="1"/>
    <col min="8705" max="8705" width="15.42578125" style="1" customWidth="1"/>
    <col min="8706" max="8706" width="21.42578125" style="1" customWidth="1"/>
    <col min="8707" max="8707" width="20.7109375" style="1" customWidth="1"/>
    <col min="8708" max="8708" width="25.7109375" style="1" customWidth="1"/>
    <col min="8709" max="8709" width="0.7109375" style="1" customWidth="1"/>
    <col min="8710" max="8719" width="11.42578125" style="1" hidden="1" customWidth="1"/>
    <col min="8720" max="8957" width="11.42578125" style="1" hidden="1"/>
    <col min="8958" max="8958" width="8.42578125" style="1" customWidth="1"/>
    <col min="8959" max="8959" width="32.85546875" style="1" customWidth="1"/>
    <col min="8960" max="8960" width="17.140625" style="1" customWidth="1"/>
    <col min="8961" max="8961" width="15.42578125" style="1" customWidth="1"/>
    <col min="8962" max="8962" width="21.42578125" style="1" customWidth="1"/>
    <col min="8963" max="8963" width="20.7109375" style="1" customWidth="1"/>
    <col min="8964" max="8964" width="25.7109375" style="1" customWidth="1"/>
    <col min="8965" max="8965" width="0.7109375" style="1" customWidth="1"/>
    <col min="8966" max="8975" width="11.42578125" style="1" hidden="1" customWidth="1"/>
    <col min="8976" max="9213" width="11.42578125" style="1" hidden="1"/>
    <col min="9214" max="9214" width="8.42578125" style="1" customWidth="1"/>
    <col min="9215" max="9215" width="32.85546875" style="1" customWidth="1"/>
    <col min="9216" max="9216" width="17.140625" style="1" customWidth="1"/>
    <col min="9217" max="9217" width="15.42578125" style="1" customWidth="1"/>
    <col min="9218" max="9218" width="21.42578125" style="1" customWidth="1"/>
    <col min="9219" max="9219" width="20.7109375" style="1" customWidth="1"/>
    <col min="9220" max="9220" width="25.7109375" style="1" customWidth="1"/>
    <col min="9221" max="9221" width="0.7109375" style="1" customWidth="1"/>
    <col min="9222" max="9231" width="11.42578125" style="1" hidden="1" customWidth="1"/>
    <col min="9232" max="9469" width="11.42578125" style="1" hidden="1"/>
    <col min="9470" max="9470" width="8.42578125" style="1" customWidth="1"/>
    <col min="9471" max="9471" width="32.85546875" style="1" customWidth="1"/>
    <col min="9472" max="9472" width="17.140625" style="1" customWidth="1"/>
    <col min="9473" max="9473" width="15.42578125" style="1" customWidth="1"/>
    <col min="9474" max="9474" width="21.42578125" style="1" customWidth="1"/>
    <col min="9475" max="9475" width="20.7109375" style="1" customWidth="1"/>
    <col min="9476" max="9476" width="25.7109375" style="1" customWidth="1"/>
    <col min="9477" max="9477" width="0.7109375" style="1" customWidth="1"/>
    <col min="9478" max="9487" width="11.42578125" style="1" hidden="1" customWidth="1"/>
    <col min="9488" max="9725" width="11.42578125" style="1" hidden="1"/>
    <col min="9726" max="9726" width="8.42578125" style="1" customWidth="1"/>
    <col min="9727" max="9727" width="32.85546875" style="1" customWidth="1"/>
    <col min="9728" max="9728" width="17.140625" style="1" customWidth="1"/>
    <col min="9729" max="9729" width="15.42578125" style="1" customWidth="1"/>
    <col min="9730" max="9730" width="21.42578125" style="1" customWidth="1"/>
    <col min="9731" max="9731" width="20.7109375" style="1" customWidth="1"/>
    <col min="9732" max="9732" width="25.7109375" style="1" customWidth="1"/>
    <col min="9733" max="9733" width="0.7109375" style="1" customWidth="1"/>
    <col min="9734" max="9743" width="11.42578125" style="1" hidden="1" customWidth="1"/>
    <col min="9744" max="9981" width="11.42578125" style="1" hidden="1"/>
    <col min="9982" max="9982" width="8.42578125" style="1" customWidth="1"/>
    <col min="9983" max="9983" width="32.85546875" style="1" customWidth="1"/>
    <col min="9984" max="9984" width="17.140625" style="1" customWidth="1"/>
    <col min="9985" max="9985" width="15.42578125" style="1" customWidth="1"/>
    <col min="9986" max="9986" width="21.42578125" style="1" customWidth="1"/>
    <col min="9987" max="9987" width="20.7109375" style="1" customWidth="1"/>
    <col min="9988" max="9988" width="25.7109375" style="1" customWidth="1"/>
    <col min="9989" max="9989" width="0.7109375" style="1" customWidth="1"/>
    <col min="9990" max="9999" width="11.42578125" style="1" hidden="1" customWidth="1"/>
    <col min="10000" max="10237" width="11.42578125" style="1" hidden="1"/>
    <col min="10238" max="10238" width="8.42578125" style="1" customWidth="1"/>
    <col min="10239" max="10239" width="32.85546875" style="1" customWidth="1"/>
    <col min="10240" max="10240" width="17.140625" style="1" customWidth="1"/>
    <col min="10241" max="10241" width="15.42578125" style="1" customWidth="1"/>
    <col min="10242" max="10242" width="21.42578125" style="1" customWidth="1"/>
    <col min="10243" max="10243" width="20.7109375" style="1" customWidth="1"/>
    <col min="10244" max="10244" width="25.7109375" style="1" customWidth="1"/>
    <col min="10245" max="10245" width="0.7109375" style="1" customWidth="1"/>
    <col min="10246" max="10255" width="11.42578125" style="1" hidden="1" customWidth="1"/>
    <col min="10256" max="10493" width="11.42578125" style="1" hidden="1"/>
    <col min="10494" max="10494" width="8.42578125" style="1" customWidth="1"/>
    <col min="10495" max="10495" width="32.85546875" style="1" customWidth="1"/>
    <col min="10496" max="10496" width="17.140625" style="1" customWidth="1"/>
    <col min="10497" max="10497" width="15.42578125" style="1" customWidth="1"/>
    <col min="10498" max="10498" width="21.42578125" style="1" customWidth="1"/>
    <col min="10499" max="10499" width="20.7109375" style="1" customWidth="1"/>
    <col min="10500" max="10500" width="25.7109375" style="1" customWidth="1"/>
    <col min="10501" max="10501" width="0.7109375" style="1" customWidth="1"/>
    <col min="10502" max="10511" width="11.42578125" style="1" hidden="1" customWidth="1"/>
    <col min="10512" max="10749" width="11.42578125" style="1" hidden="1"/>
    <col min="10750" max="10750" width="8.42578125" style="1" customWidth="1"/>
    <col min="10751" max="10751" width="32.85546875" style="1" customWidth="1"/>
    <col min="10752" max="10752" width="17.140625" style="1" customWidth="1"/>
    <col min="10753" max="10753" width="15.42578125" style="1" customWidth="1"/>
    <col min="10754" max="10754" width="21.42578125" style="1" customWidth="1"/>
    <col min="10755" max="10755" width="20.7109375" style="1" customWidth="1"/>
    <col min="10756" max="10756" width="25.7109375" style="1" customWidth="1"/>
    <col min="10757" max="10757" width="0.7109375" style="1" customWidth="1"/>
    <col min="10758" max="10767" width="11.42578125" style="1" hidden="1" customWidth="1"/>
    <col min="10768" max="11005" width="11.42578125" style="1" hidden="1"/>
    <col min="11006" max="11006" width="8.42578125" style="1" customWidth="1"/>
    <col min="11007" max="11007" width="32.85546875" style="1" customWidth="1"/>
    <col min="11008" max="11008" width="17.140625" style="1" customWidth="1"/>
    <col min="11009" max="11009" width="15.42578125" style="1" customWidth="1"/>
    <col min="11010" max="11010" width="21.42578125" style="1" customWidth="1"/>
    <col min="11011" max="11011" width="20.7109375" style="1" customWidth="1"/>
    <col min="11012" max="11012" width="25.7109375" style="1" customWidth="1"/>
    <col min="11013" max="11013" width="0.7109375" style="1" customWidth="1"/>
    <col min="11014" max="11023" width="11.42578125" style="1" hidden="1" customWidth="1"/>
    <col min="11024" max="11261" width="11.42578125" style="1" hidden="1"/>
    <col min="11262" max="11262" width="8.42578125" style="1" customWidth="1"/>
    <col min="11263" max="11263" width="32.85546875" style="1" customWidth="1"/>
    <col min="11264" max="11264" width="17.140625" style="1" customWidth="1"/>
    <col min="11265" max="11265" width="15.42578125" style="1" customWidth="1"/>
    <col min="11266" max="11266" width="21.42578125" style="1" customWidth="1"/>
    <col min="11267" max="11267" width="20.7109375" style="1" customWidth="1"/>
    <col min="11268" max="11268" width="25.7109375" style="1" customWidth="1"/>
    <col min="11269" max="11269" width="0.7109375" style="1" customWidth="1"/>
    <col min="11270" max="11279" width="11.42578125" style="1" hidden="1" customWidth="1"/>
    <col min="11280" max="11517" width="11.42578125" style="1" hidden="1"/>
    <col min="11518" max="11518" width="8.42578125" style="1" customWidth="1"/>
    <col min="11519" max="11519" width="32.85546875" style="1" customWidth="1"/>
    <col min="11520" max="11520" width="17.140625" style="1" customWidth="1"/>
    <col min="11521" max="11521" width="15.42578125" style="1" customWidth="1"/>
    <col min="11522" max="11522" width="21.42578125" style="1" customWidth="1"/>
    <col min="11523" max="11523" width="20.7109375" style="1" customWidth="1"/>
    <col min="11524" max="11524" width="25.7109375" style="1" customWidth="1"/>
    <col min="11525" max="11525" width="0.7109375" style="1" customWidth="1"/>
    <col min="11526" max="11535" width="11.42578125" style="1" hidden="1" customWidth="1"/>
    <col min="11536" max="11773" width="11.42578125" style="1" hidden="1"/>
    <col min="11774" max="11774" width="8.42578125" style="1" customWidth="1"/>
    <col min="11775" max="11775" width="32.85546875" style="1" customWidth="1"/>
    <col min="11776" max="11776" width="17.140625" style="1" customWidth="1"/>
    <col min="11777" max="11777" width="15.42578125" style="1" customWidth="1"/>
    <col min="11778" max="11778" width="21.42578125" style="1" customWidth="1"/>
    <col min="11779" max="11779" width="20.7109375" style="1" customWidth="1"/>
    <col min="11780" max="11780" width="25.7109375" style="1" customWidth="1"/>
    <col min="11781" max="11781" width="0.7109375" style="1" customWidth="1"/>
    <col min="11782" max="11791" width="11.42578125" style="1" hidden="1" customWidth="1"/>
    <col min="11792" max="12029" width="11.42578125" style="1" hidden="1"/>
    <col min="12030" max="12030" width="8.42578125" style="1" customWidth="1"/>
    <col min="12031" max="12031" width="32.85546875" style="1" customWidth="1"/>
    <col min="12032" max="12032" width="17.140625" style="1" customWidth="1"/>
    <col min="12033" max="12033" width="15.42578125" style="1" customWidth="1"/>
    <col min="12034" max="12034" width="21.42578125" style="1" customWidth="1"/>
    <col min="12035" max="12035" width="20.7109375" style="1" customWidth="1"/>
    <col min="12036" max="12036" width="25.7109375" style="1" customWidth="1"/>
    <col min="12037" max="12037" width="0.7109375" style="1" customWidth="1"/>
    <col min="12038" max="12047" width="11.42578125" style="1" hidden="1" customWidth="1"/>
    <col min="12048" max="12285" width="11.42578125" style="1" hidden="1"/>
    <col min="12286" max="12286" width="8.42578125" style="1" customWidth="1"/>
    <col min="12287" max="12287" width="32.85546875" style="1" customWidth="1"/>
    <col min="12288" max="12288" width="17.140625" style="1" customWidth="1"/>
    <col min="12289" max="12289" width="15.42578125" style="1" customWidth="1"/>
    <col min="12290" max="12290" width="21.42578125" style="1" customWidth="1"/>
    <col min="12291" max="12291" width="20.7109375" style="1" customWidth="1"/>
    <col min="12292" max="12292" width="25.7109375" style="1" customWidth="1"/>
    <col min="12293" max="12293" width="0.7109375" style="1" customWidth="1"/>
    <col min="12294" max="12303" width="11.42578125" style="1" hidden="1" customWidth="1"/>
    <col min="12304" max="12541" width="11.42578125" style="1" hidden="1"/>
    <col min="12542" max="12542" width="8.42578125" style="1" customWidth="1"/>
    <col min="12543" max="12543" width="32.85546875" style="1" customWidth="1"/>
    <col min="12544" max="12544" width="17.140625" style="1" customWidth="1"/>
    <col min="12545" max="12545" width="15.42578125" style="1" customWidth="1"/>
    <col min="12546" max="12546" width="21.42578125" style="1" customWidth="1"/>
    <col min="12547" max="12547" width="20.7109375" style="1" customWidth="1"/>
    <col min="12548" max="12548" width="25.7109375" style="1" customWidth="1"/>
    <col min="12549" max="12549" width="0.7109375" style="1" customWidth="1"/>
    <col min="12550" max="12559" width="11.42578125" style="1" hidden="1" customWidth="1"/>
    <col min="12560" max="12797" width="11.42578125" style="1" hidden="1"/>
    <col min="12798" max="12798" width="8.42578125" style="1" customWidth="1"/>
    <col min="12799" max="12799" width="32.85546875" style="1" customWidth="1"/>
    <col min="12800" max="12800" width="17.140625" style="1" customWidth="1"/>
    <col min="12801" max="12801" width="15.42578125" style="1" customWidth="1"/>
    <col min="12802" max="12802" width="21.42578125" style="1" customWidth="1"/>
    <col min="12803" max="12803" width="20.7109375" style="1" customWidth="1"/>
    <col min="12804" max="12804" width="25.7109375" style="1" customWidth="1"/>
    <col min="12805" max="12805" width="0.7109375" style="1" customWidth="1"/>
    <col min="12806" max="12815" width="11.42578125" style="1" hidden="1" customWidth="1"/>
    <col min="12816" max="13053" width="11.42578125" style="1" hidden="1"/>
    <col min="13054" max="13054" width="8.42578125" style="1" customWidth="1"/>
    <col min="13055" max="13055" width="32.85546875" style="1" customWidth="1"/>
    <col min="13056" max="13056" width="17.140625" style="1" customWidth="1"/>
    <col min="13057" max="13057" width="15.42578125" style="1" customWidth="1"/>
    <col min="13058" max="13058" width="21.42578125" style="1" customWidth="1"/>
    <col min="13059" max="13059" width="20.7109375" style="1" customWidth="1"/>
    <col min="13060" max="13060" width="25.7109375" style="1" customWidth="1"/>
    <col min="13061" max="13061" width="0.7109375" style="1" customWidth="1"/>
    <col min="13062" max="13071" width="11.42578125" style="1" hidden="1" customWidth="1"/>
    <col min="13072" max="13309" width="11.42578125" style="1" hidden="1"/>
    <col min="13310" max="13310" width="8.42578125" style="1" customWidth="1"/>
    <col min="13311" max="13311" width="32.85546875" style="1" customWidth="1"/>
    <col min="13312" max="13312" width="17.140625" style="1" customWidth="1"/>
    <col min="13313" max="13313" width="15.42578125" style="1" customWidth="1"/>
    <col min="13314" max="13314" width="21.42578125" style="1" customWidth="1"/>
    <col min="13315" max="13315" width="20.7109375" style="1" customWidth="1"/>
    <col min="13316" max="13316" width="25.7109375" style="1" customWidth="1"/>
    <col min="13317" max="13317" width="0.7109375" style="1" customWidth="1"/>
    <col min="13318" max="13327" width="11.42578125" style="1" hidden="1" customWidth="1"/>
    <col min="13328" max="13565" width="11.42578125" style="1" hidden="1"/>
    <col min="13566" max="13566" width="8.42578125" style="1" customWidth="1"/>
    <col min="13567" max="13567" width="32.85546875" style="1" customWidth="1"/>
    <col min="13568" max="13568" width="17.140625" style="1" customWidth="1"/>
    <col min="13569" max="13569" width="15.42578125" style="1" customWidth="1"/>
    <col min="13570" max="13570" width="21.42578125" style="1" customWidth="1"/>
    <col min="13571" max="13571" width="20.7109375" style="1" customWidth="1"/>
    <col min="13572" max="13572" width="25.7109375" style="1" customWidth="1"/>
    <col min="13573" max="13573" width="0.7109375" style="1" customWidth="1"/>
    <col min="13574" max="13583" width="11.42578125" style="1" hidden="1" customWidth="1"/>
    <col min="13584" max="13821" width="11.42578125" style="1" hidden="1"/>
    <col min="13822" max="13822" width="8.42578125" style="1" customWidth="1"/>
    <col min="13823" max="13823" width="32.85546875" style="1" customWidth="1"/>
    <col min="13824" max="13824" width="17.140625" style="1" customWidth="1"/>
    <col min="13825" max="13825" width="15.42578125" style="1" customWidth="1"/>
    <col min="13826" max="13826" width="21.42578125" style="1" customWidth="1"/>
    <col min="13827" max="13827" width="20.7109375" style="1" customWidth="1"/>
    <col min="13828" max="13828" width="25.7109375" style="1" customWidth="1"/>
    <col min="13829" max="13829" width="0.7109375" style="1" customWidth="1"/>
    <col min="13830" max="13839" width="11.42578125" style="1" hidden="1" customWidth="1"/>
    <col min="13840" max="14077" width="11.42578125" style="1" hidden="1"/>
    <col min="14078" max="14078" width="8.42578125" style="1" customWidth="1"/>
    <col min="14079" max="14079" width="32.85546875" style="1" customWidth="1"/>
    <col min="14080" max="14080" width="17.140625" style="1" customWidth="1"/>
    <col min="14081" max="14081" width="15.42578125" style="1" customWidth="1"/>
    <col min="14082" max="14082" width="21.42578125" style="1" customWidth="1"/>
    <col min="14083" max="14083" width="20.7109375" style="1" customWidth="1"/>
    <col min="14084" max="14084" width="25.7109375" style="1" customWidth="1"/>
    <col min="14085" max="14085" width="0.7109375" style="1" customWidth="1"/>
    <col min="14086" max="14095" width="11.42578125" style="1" hidden="1" customWidth="1"/>
    <col min="14096" max="14333" width="11.42578125" style="1" hidden="1"/>
    <col min="14334" max="14334" width="8.42578125" style="1" customWidth="1"/>
    <col min="14335" max="14335" width="32.85546875" style="1" customWidth="1"/>
    <col min="14336" max="14336" width="17.140625" style="1" customWidth="1"/>
    <col min="14337" max="14337" width="15.42578125" style="1" customWidth="1"/>
    <col min="14338" max="14338" width="21.42578125" style="1" customWidth="1"/>
    <col min="14339" max="14339" width="20.7109375" style="1" customWidth="1"/>
    <col min="14340" max="14340" width="25.7109375" style="1" customWidth="1"/>
    <col min="14341" max="14341" width="0.7109375" style="1" customWidth="1"/>
    <col min="14342" max="14351" width="11.42578125" style="1" hidden="1" customWidth="1"/>
    <col min="14352" max="14589" width="11.42578125" style="1" hidden="1"/>
    <col min="14590" max="14590" width="8.42578125" style="1" customWidth="1"/>
    <col min="14591" max="14591" width="32.85546875" style="1" customWidth="1"/>
    <col min="14592" max="14592" width="17.140625" style="1" customWidth="1"/>
    <col min="14593" max="14593" width="15.42578125" style="1" customWidth="1"/>
    <col min="14594" max="14594" width="21.42578125" style="1" customWidth="1"/>
    <col min="14595" max="14595" width="20.7109375" style="1" customWidth="1"/>
    <col min="14596" max="14596" width="25.7109375" style="1" customWidth="1"/>
    <col min="14597" max="14597" width="0.7109375" style="1" customWidth="1"/>
    <col min="14598" max="14607" width="11.42578125" style="1" hidden="1" customWidth="1"/>
    <col min="14608" max="14845" width="11.42578125" style="1" hidden="1"/>
    <col min="14846" max="14846" width="8.42578125" style="1" customWidth="1"/>
    <col min="14847" max="14847" width="32.85546875" style="1" customWidth="1"/>
    <col min="14848" max="14848" width="17.140625" style="1" customWidth="1"/>
    <col min="14849" max="14849" width="15.42578125" style="1" customWidth="1"/>
    <col min="14850" max="14850" width="21.42578125" style="1" customWidth="1"/>
    <col min="14851" max="14851" width="20.7109375" style="1" customWidth="1"/>
    <col min="14852" max="14852" width="25.7109375" style="1" customWidth="1"/>
    <col min="14853" max="14853" width="0.7109375" style="1" customWidth="1"/>
    <col min="14854" max="14863" width="11.42578125" style="1" hidden="1" customWidth="1"/>
    <col min="14864" max="15101" width="11.42578125" style="1" hidden="1"/>
    <col min="15102" max="15102" width="8.42578125" style="1" customWidth="1"/>
    <col min="15103" max="15103" width="32.85546875" style="1" customWidth="1"/>
    <col min="15104" max="15104" width="17.140625" style="1" customWidth="1"/>
    <col min="15105" max="15105" width="15.42578125" style="1" customWidth="1"/>
    <col min="15106" max="15106" width="21.42578125" style="1" customWidth="1"/>
    <col min="15107" max="15107" width="20.7109375" style="1" customWidth="1"/>
    <col min="15108" max="15108" width="25.7109375" style="1" customWidth="1"/>
    <col min="15109" max="15109" width="0.7109375" style="1" customWidth="1"/>
    <col min="15110" max="15119" width="11.42578125" style="1" hidden="1" customWidth="1"/>
    <col min="15120" max="15357" width="11.42578125" style="1" hidden="1"/>
    <col min="15358" max="15358" width="8.42578125" style="1" customWidth="1"/>
    <col min="15359" max="15359" width="32.85546875" style="1" customWidth="1"/>
    <col min="15360" max="15360" width="17.140625" style="1" customWidth="1"/>
    <col min="15361" max="15361" width="15.42578125" style="1" customWidth="1"/>
    <col min="15362" max="15362" width="21.42578125" style="1" customWidth="1"/>
    <col min="15363" max="15363" width="20.7109375" style="1" customWidth="1"/>
    <col min="15364" max="15364" width="25.7109375" style="1" customWidth="1"/>
    <col min="15365" max="15365" width="0.7109375" style="1" customWidth="1"/>
    <col min="15366" max="15375" width="11.42578125" style="1" hidden="1" customWidth="1"/>
    <col min="15376" max="15613" width="11.42578125" style="1" hidden="1"/>
    <col min="15614" max="15614" width="8.42578125" style="1" customWidth="1"/>
    <col min="15615" max="15615" width="32.85546875" style="1" customWidth="1"/>
    <col min="15616" max="15616" width="17.140625" style="1" customWidth="1"/>
    <col min="15617" max="15617" width="15.42578125" style="1" customWidth="1"/>
    <col min="15618" max="15618" width="21.42578125" style="1" customWidth="1"/>
    <col min="15619" max="15619" width="20.7109375" style="1" customWidth="1"/>
    <col min="15620" max="15620" width="25.7109375" style="1" customWidth="1"/>
    <col min="15621" max="15621" width="0.7109375" style="1" customWidth="1"/>
    <col min="15622" max="15631" width="11.42578125" style="1" hidden="1" customWidth="1"/>
    <col min="15632" max="15869" width="11.42578125" style="1" hidden="1"/>
    <col min="15870" max="15870" width="8.42578125" style="1" customWidth="1"/>
    <col min="15871" max="15871" width="32.85546875" style="1" customWidth="1"/>
    <col min="15872" max="15872" width="17.140625" style="1" customWidth="1"/>
    <col min="15873" max="15873" width="15.42578125" style="1" customWidth="1"/>
    <col min="15874" max="15874" width="21.42578125" style="1" customWidth="1"/>
    <col min="15875" max="15875" width="20.7109375" style="1" customWidth="1"/>
    <col min="15876" max="15876" width="25.7109375" style="1" customWidth="1"/>
    <col min="15877" max="15877" width="0.7109375" style="1" customWidth="1"/>
    <col min="15878" max="15887" width="11.42578125" style="1" hidden="1" customWidth="1"/>
    <col min="15888" max="16125" width="11.42578125" style="1" hidden="1"/>
    <col min="16126" max="16126" width="8.42578125" style="1" customWidth="1"/>
    <col min="16127" max="16127" width="32.85546875" style="1" customWidth="1"/>
    <col min="16128" max="16128" width="17.140625" style="1" customWidth="1"/>
    <col min="16129" max="16129" width="15.42578125" style="1" customWidth="1"/>
    <col min="16130" max="16130" width="21.42578125" style="1" customWidth="1"/>
    <col min="16131" max="16131" width="20.7109375" style="1" customWidth="1"/>
    <col min="16132" max="16132" width="25.7109375" style="1" customWidth="1"/>
    <col min="16133" max="16133" width="0.7109375" style="1" customWidth="1"/>
    <col min="16134" max="16143" width="11.42578125" style="1" hidden="1" customWidth="1"/>
    <col min="16144" max="16384" width="11.42578125" style="1" hidden="1"/>
  </cols>
  <sheetData>
    <row r="1" spans="1:257" ht="33" customHeight="1" x14ac:dyDescent="0.25">
      <c r="A1" s="40"/>
      <c r="B1" s="41" t="s">
        <v>73</v>
      </c>
      <c r="C1" s="42"/>
      <c r="D1" s="42"/>
      <c r="E1" s="42"/>
      <c r="IW1" s="10"/>
    </row>
    <row r="2" spans="1:257" ht="30" customHeight="1" x14ac:dyDescent="0.25">
      <c r="A2" s="40"/>
      <c r="B2" s="44" t="s">
        <v>74</v>
      </c>
      <c r="C2" s="43"/>
      <c r="D2" s="43"/>
      <c r="E2" s="43"/>
    </row>
    <row r="3" spans="1:257" s="2" customFormat="1" ht="9.75" customHeight="1" x14ac:dyDescent="0.25">
      <c r="A3" s="21" t="s">
        <v>0</v>
      </c>
      <c r="B3" s="21"/>
      <c r="C3" s="21"/>
      <c r="D3" s="21"/>
      <c r="E3" s="22" t="s">
        <v>75</v>
      </c>
    </row>
    <row r="4" spans="1:257" s="2" customFormat="1" ht="11.25" customHeight="1" x14ac:dyDescent="0.25">
      <c r="A4" s="21"/>
      <c r="B4" s="21"/>
      <c r="C4" s="21"/>
      <c r="D4" s="21"/>
      <c r="E4" s="22"/>
    </row>
    <row r="5" spans="1:257" s="2" customFormat="1" ht="16.5" thickBot="1" x14ac:dyDescent="0.3">
      <c r="A5" s="20" t="s">
        <v>1</v>
      </c>
      <c r="B5" s="20"/>
      <c r="C5" s="20"/>
      <c r="D5" s="20"/>
      <c r="E5" s="20"/>
    </row>
    <row r="6" spans="1:257" s="2" customFormat="1" ht="15" customHeight="1" x14ac:dyDescent="0.25">
      <c r="A6" s="23">
        <v>1000</v>
      </c>
      <c r="B6" s="24" t="s">
        <v>2</v>
      </c>
      <c r="C6" s="24"/>
      <c r="D6" s="24"/>
      <c r="E6" s="25">
        <f>SUM(E7:E13)</f>
        <v>584816768</v>
      </c>
    </row>
    <row r="7" spans="1:257" s="2" customFormat="1" ht="15" customHeight="1" x14ac:dyDescent="0.25">
      <c r="A7" s="26">
        <v>1100</v>
      </c>
      <c r="B7" s="19" t="s">
        <v>3</v>
      </c>
      <c r="C7" s="19"/>
      <c r="D7" s="19"/>
      <c r="E7" s="27">
        <v>383846900</v>
      </c>
    </row>
    <row r="8" spans="1:257" s="2" customFormat="1" ht="15" customHeight="1" x14ac:dyDescent="0.25">
      <c r="A8" s="26">
        <v>1200</v>
      </c>
      <c r="B8" s="19" t="s">
        <v>4</v>
      </c>
      <c r="C8" s="19"/>
      <c r="D8" s="19"/>
      <c r="E8" s="27">
        <v>31567500</v>
      </c>
      <c r="IV8" s="11"/>
    </row>
    <row r="9" spans="1:257" s="2" customFormat="1" ht="15" customHeight="1" x14ac:dyDescent="0.25">
      <c r="A9" s="26">
        <v>1300</v>
      </c>
      <c r="B9" s="19" t="s">
        <v>5</v>
      </c>
      <c r="C9" s="19"/>
      <c r="D9" s="19"/>
      <c r="E9" s="27">
        <v>63800000</v>
      </c>
    </row>
    <row r="10" spans="1:257" s="2" customFormat="1" ht="15" customHeight="1" x14ac:dyDescent="0.25">
      <c r="A10" s="26">
        <v>1400</v>
      </c>
      <c r="B10" s="19" t="s">
        <v>6</v>
      </c>
      <c r="C10" s="19"/>
      <c r="D10" s="19"/>
      <c r="E10" s="27">
        <v>87877368</v>
      </c>
    </row>
    <row r="11" spans="1:257" s="2" customFormat="1" ht="15" customHeight="1" x14ac:dyDescent="0.25">
      <c r="A11" s="26">
        <v>1500</v>
      </c>
      <c r="B11" s="19" t="s">
        <v>7</v>
      </c>
      <c r="C11" s="19"/>
      <c r="D11" s="19"/>
      <c r="E11" s="27">
        <v>17525000</v>
      </c>
    </row>
    <row r="12" spans="1:257" s="2" customFormat="1" ht="15" customHeight="1" x14ac:dyDescent="0.25">
      <c r="A12" s="26">
        <v>1600</v>
      </c>
      <c r="B12" s="19" t="s">
        <v>8</v>
      </c>
      <c r="C12" s="19"/>
      <c r="D12" s="19"/>
      <c r="E12" s="27">
        <v>200000</v>
      </c>
    </row>
    <row r="13" spans="1:257" s="2" customFormat="1" ht="15" customHeight="1" x14ac:dyDescent="0.25">
      <c r="A13" s="26">
        <v>1700</v>
      </c>
      <c r="B13" s="19" t="s">
        <v>9</v>
      </c>
      <c r="C13" s="19"/>
      <c r="D13" s="19"/>
      <c r="E13" s="28">
        <v>0</v>
      </c>
    </row>
    <row r="14" spans="1:257" s="2" customFormat="1" ht="15" customHeight="1" x14ac:dyDescent="0.25">
      <c r="A14" s="29">
        <v>2000</v>
      </c>
      <c r="B14" s="18" t="s">
        <v>10</v>
      </c>
      <c r="C14" s="18"/>
      <c r="D14" s="18"/>
      <c r="E14" s="30">
        <f>SUM(E15:E23)</f>
        <v>84539341</v>
      </c>
    </row>
    <row r="15" spans="1:257" s="2" customFormat="1" ht="15" customHeight="1" x14ac:dyDescent="0.25">
      <c r="A15" s="26">
        <v>2100</v>
      </c>
      <c r="B15" s="19" t="s">
        <v>11</v>
      </c>
      <c r="C15" s="19"/>
      <c r="D15" s="19"/>
      <c r="E15" s="28">
        <v>6880299.96</v>
      </c>
    </row>
    <row r="16" spans="1:257" s="2" customFormat="1" ht="15" customHeight="1" x14ac:dyDescent="0.25">
      <c r="A16" s="26">
        <v>2200</v>
      </c>
      <c r="B16" s="19" t="s">
        <v>12</v>
      </c>
      <c r="C16" s="19"/>
      <c r="D16" s="19"/>
      <c r="E16" s="28">
        <v>1345000</v>
      </c>
    </row>
    <row r="17" spans="1:5" s="2" customFormat="1" ht="15" customHeight="1" x14ac:dyDescent="0.25">
      <c r="A17" s="26">
        <v>2300</v>
      </c>
      <c r="B17" s="19" t="s">
        <v>13</v>
      </c>
      <c r="C17" s="19"/>
      <c r="D17" s="19"/>
      <c r="E17" s="28">
        <v>0</v>
      </c>
    </row>
    <row r="18" spans="1:5" s="2" customFormat="1" ht="15" customHeight="1" x14ac:dyDescent="0.25">
      <c r="A18" s="26">
        <v>2400</v>
      </c>
      <c r="B18" s="19" t="s">
        <v>14</v>
      </c>
      <c r="C18" s="19"/>
      <c r="D18" s="19"/>
      <c r="E18" s="28">
        <v>14075797.35</v>
      </c>
    </row>
    <row r="19" spans="1:5" s="2" customFormat="1" ht="15" customHeight="1" x14ac:dyDescent="0.25">
      <c r="A19" s="26">
        <v>2500</v>
      </c>
      <c r="B19" s="19" t="s">
        <v>15</v>
      </c>
      <c r="C19" s="19"/>
      <c r="D19" s="19"/>
      <c r="E19" s="28">
        <v>1515543</v>
      </c>
    </row>
    <row r="20" spans="1:5" s="2" customFormat="1" ht="15" customHeight="1" x14ac:dyDescent="0.25">
      <c r="A20" s="26">
        <v>2600</v>
      </c>
      <c r="B20" s="19" t="s">
        <v>16</v>
      </c>
      <c r="C20" s="19"/>
      <c r="D20" s="19"/>
      <c r="E20" s="28">
        <v>40000000.659999996</v>
      </c>
    </row>
    <row r="21" spans="1:5" s="2" customFormat="1" ht="15" customHeight="1" x14ac:dyDescent="0.25">
      <c r="A21" s="26">
        <v>2700</v>
      </c>
      <c r="B21" s="19" t="s">
        <v>17</v>
      </c>
      <c r="C21" s="19"/>
      <c r="D21" s="19"/>
      <c r="E21" s="28">
        <v>5802000.04</v>
      </c>
    </row>
    <row r="22" spans="1:5" s="2" customFormat="1" ht="15" customHeight="1" x14ac:dyDescent="0.25">
      <c r="A22" s="26">
        <v>2800</v>
      </c>
      <c r="B22" s="19" t="s">
        <v>18</v>
      </c>
      <c r="C22" s="19"/>
      <c r="D22" s="19"/>
      <c r="E22" s="28">
        <v>190000</v>
      </c>
    </row>
    <row r="23" spans="1:5" s="2" customFormat="1" ht="15" customHeight="1" x14ac:dyDescent="0.25">
      <c r="A23" s="26">
        <v>2900</v>
      </c>
      <c r="B23" s="19" t="s">
        <v>19</v>
      </c>
      <c r="C23" s="19"/>
      <c r="D23" s="19"/>
      <c r="E23" s="28">
        <v>14730699.99</v>
      </c>
    </row>
    <row r="24" spans="1:5" s="2" customFormat="1" ht="15" customHeight="1" x14ac:dyDescent="0.25">
      <c r="A24" s="29">
        <v>3000</v>
      </c>
      <c r="B24" s="18" t="s">
        <v>20</v>
      </c>
      <c r="C24" s="18"/>
      <c r="D24" s="18"/>
      <c r="E24" s="30">
        <f>SUM(E25:E33)</f>
        <v>239093446.69999999</v>
      </c>
    </row>
    <row r="25" spans="1:5" s="2" customFormat="1" ht="15" customHeight="1" x14ac:dyDescent="0.25">
      <c r="A25" s="26">
        <v>3100</v>
      </c>
      <c r="B25" s="19" t="s">
        <v>21</v>
      </c>
      <c r="C25" s="19"/>
      <c r="D25" s="19"/>
      <c r="E25" s="27">
        <v>48285000</v>
      </c>
    </row>
    <row r="26" spans="1:5" s="2" customFormat="1" ht="15" customHeight="1" x14ac:dyDescent="0.25">
      <c r="A26" s="26">
        <v>3200</v>
      </c>
      <c r="B26" s="19" t="s">
        <v>22</v>
      </c>
      <c r="C26" s="19"/>
      <c r="D26" s="19"/>
      <c r="E26" s="27">
        <v>8480000</v>
      </c>
    </row>
    <row r="27" spans="1:5" s="2" customFormat="1" ht="15" customHeight="1" x14ac:dyDescent="0.25">
      <c r="A27" s="26">
        <v>3300</v>
      </c>
      <c r="B27" s="19" t="s">
        <v>23</v>
      </c>
      <c r="C27" s="19"/>
      <c r="D27" s="19"/>
      <c r="E27" s="27">
        <v>22382446</v>
      </c>
    </row>
    <row r="28" spans="1:5" s="2" customFormat="1" ht="15" customHeight="1" x14ac:dyDescent="0.25">
      <c r="A28" s="26">
        <v>3400</v>
      </c>
      <c r="B28" s="19" t="s">
        <v>24</v>
      </c>
      <c r="C28" s="19"/>
      <c r="D28" s="19"/>
      <c r="E28" s="27">
        <v>9800000</v>
      </c>
    </row>
    <row r="29" spans="1:5" s="2" customFormat="1" ht="15" customHeight="1" x14ac:dyDescent="0.25">
      <c r="A29" s="26">
        <v>3500</v>
      </c>
      <c r="B29" s="19" t="s">
        <v>25</v>
      </c>
      <c r="C29" s="19"/>
      <c r="D29" s="19"/>
      <c r="E29" s="27">
        <v>85243999.959999993</v>
      </c>
    </row>
    <row r="30" spans="1:5" s="2" customFormat="1" ht="15" customHeight="1" x14ac:dyDescent="0.25">
      <c r="A30" s="26">
        <v>3600</v>
      </c>
      <c r="B30" s="19" t="s">
        <v>26</v>
      </c>
      <c r="C30" s="19"/>
      <c r="D30" s="19"/>
      <c r="E30" s="27">
        <v>17135000</v>
      </c>
    </row>
    <row r="31" spans="1:5" s="2" customFormat="1" ht="15" customHeight="1" x14ac:dyDescent="0.25">
      <c r="A31" s="26">
        <v>3700</v>
      </c>
      <c r="B31" s="19" t="s">
        <v>27</v>
      </c>
      <c r="C31" s="19"/>
      <c r="D31" s="19"/>
      <c r="E31" s="27">
        <v>2628000.7400000002</v>
      </c>
    </row>
    <row r="32" spans="1:5" s="2" customFormat="1" ht="15" customHeight="1" x14ac:dyDescent="0.25">
      <c r="A32" s="26">
        <v>3800</v>
      </c>
      <c r="B32" s="19" t="s">
        <v>28</v>
      </c>
      <c r="C32" s="19"/>
      <c r="D32" s="19"/>
      <c r="E32" s="27">
        <v>9319000.0399999991</v>
      </c>
    </row>
    <row r="33" spans="1:5" s="2" customFormat="1" ht="15" customHeight="1" x14ac:dyDescent="0.25">
      <c r="A33" s="26">
        <v>3900</v>
      </c>
      <c r="B33" s="19" t="s">
        <v>29</v>
      </c>
      <c r="C33" s="19"/>
      <c r="D33" s="19"/>
      <c r="E33" s="27">
        <v>35819999.960000001</v>
      </c>
    </row>
    <row r="34" spans="1:5" s="2" customFormat="1" ht="15" customHeight="1" x14ac:dyDescent="0.25">
      <c r="A34" s="29">
        <v>4000</v>
      </c>
      <c r="B34" s="18" t="s">
        <v>30</v>
      </c>
      <c r="C34" s="18"/>
      <c r="D34" s="18"/>
      <c r="E34" s="30">
        <f>SUM(E35:E43)</f>
        <v>324306000</v>
      </c>
    </row>
    <row r="35" spans="1:5" s="2" customFormat="1" ht="15.75" x14ac:dyDescent="0.25">
      <c r="A35" s="31">
        <v>4100</v>
      </c>
      <c r="B35" s="12" t="s">
        <v>31</v>
      </c>
      <c r="C35" s="12"/>
      <c r="D35" s="12"/>
      <c r="E35" s="27">
        <v>100000000</v>
      </c>
    </row>
    <row r="36" spans="1:5" s="2" customFormat="1" ht="15" customHeight="1" x14ac:dyDescent="0.25">
      <c r="A36" s="31">
        <v>4200</v>
      </c>
      <c r="B36" s="12" t="s">
        <v>32</v>
      </c>
      <c r="C36" s="12"/>
      <c r="D36" s="12"/>
      <c r="E36" s="27">
        <v>101200000</v>
      </c>
    </row>
    <row r="37" spans="1:5" s="2" customFormat="1" ht="15" customHeight="1" x14ac:dyDescent="0.25">
      <c r="A37" s="31">
        <v>4300</v>
      </c>
      <c r="B37" s="12" t="s">
        <v>33</v>
      </c>
      <c r="C37" s="12"/>
      <c r="D37" s="12"/>
      <c r="E37" s="27">
        <v>0</v>
      </c>
    </row>
    <row r="38" spans="1:5" s="2" customFormat="1" ht="15" customHeight="1" x14ac:dyDescent="0.25">
      <c r="A38" s="31">
        <v>4400</v>
      </c>
      <c r="B38" s="12" t="s">
        <v>34</v>
      </c>
      <c r="C38" s="12"/>
      <c r="D38" s="12"/>
      <c r="E38" s="27">
        <v>60106000</v>
      </c>
    </row>
    <row r="39" spans="1:5" s="2" customFormat="1" ht="15" customHeight="1" x14ac:dyDescent="0.25">
      <c r="A39" s="31">
        <v>4500</v>
      </c>
      <c r="B39" s="19" t="s">
        <v>35</v>
      </c>
      <c r="C39" s="19"/>
      <c r="D39" s="19"/>
      <c r="E39" s="27">
        <v>63000000</v>
      </c>
    </row>
    <row r="40" spans="1:5" s="2" customFormat="1" ht="15" customHeight="1" x14ac:dyDescent="0.25">
      <c r="A40" s="31">
        <v>4600</v>
      </c>
      <c r="B40" s="19" t="s">
        <v>36</v>
      </c>
      <c r="C40" s="19"/>
      <c r="D40" s="19"/>
      <c r="E40" s="27">
        <v>0</v>
      </c>
    </row>
    <row r="41" spans="1:5" s="2" customFormat="1" ht="15" customHeight="1" x14ac:dyDescent="0.25">
      <c r="A41" s="31">
        <v>4700</v>
      </c>
      <c r="B41" s="19" t="s">
        <v>37</v>
      </c>
      <c r="C41" s="19"/>
      <c r="D41" s="19"/>
      <c r="E41" s="27">
        <v>0</v>
      </c>
    </row>
    <row r="42" spans="1:5" s="2" customFormat="1" ht="15" customHeight="1" x14ac:dyDescent="0.25">
      <c r="A42" s="31">
        <v>4800</v>
      </c>
      <c r="B42" s="19" t="s">
        <v>38</v>
      </c>
      <c r="C42" s="19"/>
      <c r="D42" s="19"/>
      <c r="E42" s="27">
        <v>0</v>
      </c>
    </row>
    <row r="43" spans="1:5" s="2" customFormat="1" ht="15" customHeight="1" x14ac:dyDescent="0.25">
      <c r="A43" s="31">
        <v>4900</v>
      </c>
      <c r="B43" s="12" t="s">
        <v>39</v>
      </c>
      <c r="C43" s="12"/>
      <c r="D43" s="12"/>
      <c r="E43" s="27">
        <v>0</v>
      </c>
    </row>
    <row r="44" spans="1:5" s="2" customFormat="1" ht="15" customHeight="1" x14ac:dyDescent="0.25">
      <c r="A44" s="29">
        <v>5000</v>
      </c>
      <c r="B44" s="18" t="s">
        <v>40</v>
      </c>
      <c r="C44" s="18"/>
      <c r="D44" s="18"/>
      <c r="E44" s="32">
        <f>SUM(E45:E53)</f>
        <v>39671815.299999997</v>
      </c>
    </row>
    <row r="45" spans="1:5" s="2" customFormat="1" ht="15" customHeight="1" x14ac:dyDescent="0.25">
      <c r="A45" s="31">
        <v>5100</v>
      </c>
      <c r="B45" s="12" t="s">
        <v>41</v>
      </c>
      <c r="C45" s="12"/>
      <c r="D45" s="12"/>
      <c r="E45" s="27">
        <v>3938000.32</v>
      </c>
    </row>
    <row r="46" spans="1:5" s="2" customFormat="1" ht="15" customHeight="1" x14ac:dyDescent="0.25">
      <c r="A46" s="31">
        <v>5200</v>
      </c>
      <c r="B46" s="12" t="s">
        <v>42</v>
      </c>
      <c r="C46" s="12"/>
      <c r="D46" s="12"/>
      <c r="E46" s="27">
        <v>512499.32</v>
      </c>
    </row>
    <row r="47" spans="1:5" s="2" customFormat="1" ht="15" customHeight="1" x14ac:dyDescent="0.25">
      <c r="A47" s="31">
        <v>5300</v>
      </c>
      <c r="B47" s="12" t="s">
        <v>43</v>
      </c>
      <c r="C47" s="12"/>
      <c r="D47" s="12"/>
      <c r="E47" s="27">
        <v>28500</v>
      </c>
    </row>
    <row r="48" spans="1:5" s="2" customFormat="1" ht="15" customHeight="1" x14ac:dyDescent="0.25">
      <c r="A48" s="31">
        <v>5400</v>
      </c>
      <c r="B48" s="12" t="s">
        <v>44</v>
      </c>
      <c r="C48" s="12"/>
      <c r="D48" s="12"/>
      <c r="E48" s="27">
        <v>29416346</v>
      </c>
    </row>
    <row r="49" spans="1:253" s="2" customFormat="1" ht="15" customHeight="1" x14ac:dyDescent="0.25">
      <c r="A49" s="31">
        <v>5500</v>
      </c>
      <c r="B49" s="19" t="s">
        <v>45</v>
      </c>
      <c r="C49" s="19"/>
      <c r="D49" s="19"/>
      <c r="E49" s="27">
        <v>0</v>
      </c>
    </row>
    <row r="50" spans="1:253" s="2" customFormat="1" ht="15" customHeight="1" x14ac:dyDescent="0.25">
      <c r="A50" s="31">
        <v>5600</v>
      </c>
      <c r="B50" s="19" t="s">
        <v>46</v>
      </c>
      <c r="C50" s="19"/>
      <c r="D50" s="19"/>
      <c r="E50" s="27">
        <v>5166469.66</v>
      </c>
    </row>
    <row r="51" spans="1:253" s="2" customFormat="1" ht="15" customHeight="1" x14ac:dyDescent="0.25">
      <c r="A51" s="31">
        <v>5700</v>
      </c>
      <c r="B51" s="19" t="s">
        <v>47</v>
      </c>
      <c r="C51" s="19"/>
      <c r="D51" s="19"/>
      <c r="E51" s="27">
        <v>0</v>
      </c>
    </row>
    <row r="52" spans="1:253" s="2" customFormat="1" ht="15" customHeight="1" x14ac:dyDescent="0.25">
      <c r="A52" s="31">
        <v>5800</v>
      </c>
      <c r="B52" s="19" t="s">
        <v>48</v>
      </c>
      <c r="C52" s="19"/>
      <c r="D52" s="19"/>
      <c r="E52" s="27">
        <v>0</v>
      </c>
    </row>
    <row r="53" spans="1:253" s="2" customFormat="1" ht="15" customHeight="1" x14ac:dyDescent="0.25">
      <c r="A53" s="31">
        <v>5900</v>
      </c>
      <c r="B53" s="12" t="s">
        <v>49</v>
      </c>
      <c r="C53" s="12"/>
      <c r="D53" s="12"/>
      <c r="E53" s="27">
        <v>610000</v>
      </c>
    </row>
    <row r="54" spans="1:253" s="2" customFormat="1" ht="15" customHeight="1" x14ac:dyDescent="0.25">
      <c r="A54" s="29">
        <v>6000</v>
      </c>
      <c r="B54" s="18" t="s">
        <v>50</v>
      </c>
      <c r="C54" s="18"/>
      <c r="D54" s="18"/>
      <c r="E54" s="30">
        <f>SUM(E55:E57)</f>
        <v>100000000</v>
      </c>
    </row>
    <row r="55" spans="1:253" s="2" customFormat="1" ht="15" customHeight="1" x14ac:dyDescent="0.25">
      <c r="A55" s="31">
        <v>6100</v>
      </c>
      <c r="B55" s="12" t="s">
        <v>51</v>
      </c>
      <c r="C55" s="12"/>
      <c r="D55" s="12"/>
      <c r="E55" s="28">
        <v>98000000</v>
      </c>
    </row>
    <row r="56" spans="1:253" s="2" customFormat="1" ht="15" customHeight="1" x14ac:dyDescent="0.25">
      <c r="A56" s="31">
        <v>6200</v>
      </c>
      <c r="B56" s="12" t="s">
        <v>52</v>
      </c>
      <c r="C56" s="12"/>
      <c r="D56" s="12"/>
      <c r="E56" s="28">
        <v>2000000</v>
      </c>
    </row>
    <row r="57" spans="1:253" s="2" customFormat="1" ht="15" customHeight="1" x14ac:dyDescent="0.25">
      <c r="A57" s="31">
        <v>6300</v>
      </c>
      <c r="B57" s="12" t="s">
        <v>53</v>
      </c>
      <c r="C57" s="12"/>
      <c r="D57" s="12"/>
      <c r="E57" s="28">
        <v>0</v>
      </c>
    </row>
    <row r="58" spans="1:253" s="2" customFormat="1" ht="15.75" customHeight="1" x14ac:dyDescent="0.25">
      <c r="A58" s="29">
        <v>7000</v>
      </c>
      <c r="B58" s="18" t="s">
        <v>54</v>
      </c>
      <c r="C58" s="18"/>
      <c r="D58" s="18"/>
      <c r="E58" s="30">
        <v>0</v>
      </c>
    </row>
    <row r="59" spans="1:253" s="2" customFormat="1" ht="15.75" x14ac:dyDescent="0.25">
      <c r="A59" s="31">
        <v>7100</v>
      </c>
      <c r="B59" s="12" t="s">
        <v>55</v>
      </c>
      <c r="C59" s="12"/>
      <c r="D59" s="12"/>
      <c r="E59" s="28">
        <v>0</v>
      </c>
      <c r="F59" s="3">
        <v>61</v>
      </c>
      <c r="G59" s="16"/>
      <c r="H59" s="16"/>
      <c r="I59" s="17"/>
      <c r="J59" s="4">
        <v>61</v>
      </c>
      <c r="K59" s="16"/>
      <c r="L59" s="16"/>
      <c r="M59" s="17"/>
      <c r="N59" s="4">
        <v>61</v>
      </c>
      <c r="O59" s="16"/>
      <c r="P59" s="16"/>
      <c r="Q59" s="17"/>
      <c r="R59" s="4">
        <v>61</v>
      </c>
      <c r="S59" s="16"/>
      <c r="T59" s="16"/>
      <c r="U59" s="17"/>
      <c r="V59" s="4">
        <v>61</v>
      </c>
      <c r="W59" s="16"/>
      <c r="X59" s="16"/>
      <c r="Y59" s="17"/>
      <c r="Z59" s="4">
        <v>61</v>
      </c>
      <c r="AA59" s="16"/>
      <c r="AB59" s="16"/>
      <c r="AC59" s="17"/>
      <c r="AD59" s="4">
        <v>61</v>
      </c>
      <c r="AE59" s="16"/>
      <c r="AF59" s="16"/>
      <c r="AG59" s="17"/>
      <c r="AH59" s="4">
        <v>61</v>
      </c>
      <c r="AI59" s="16"/>
      <c r="AJ59" s="16"/>
      <c r="AK59" s="17"/>
      <c r="AL59" s="4">
        <v>61</v>
      </c>
      <c r="AM59" s="16"/>
      <c r="AN59" s="16"/>
      <c r="AO59" s="17"/>
      <c r="AP59" s="4">
        <v>61</v>
      </c>
      <c r="AQ59" s="16"/>
      <c r="AR59" s="16"/>
      <c r="AS59" s="17"/>
      <c r="AT59" s="4">
        <v>61</v>
      </c>
      <c r="AU59" s="16"/>
      <c r="AV59" s="16"/>
      <c r="AW59" s="17"/>
      <c r="AX59" s="4">
        <v>61</v>
      </c>
      <c r="AY59" s="16"/>
      <c r="AZ59" s="16"/>
      <c r="BA59" s="17"/>
      <c r="BB59" s="4">
        <v>61</v>
      </c>
      <c r="BC59" s="16"/>
      <c r="BD59" s="16"/>
      <c r="BE59" s="17"/>
      <c r="BF59" s="4">
        <v>61</v>
      </c>
      <c r="BG59" s="16"/>
      <c r="BH59" s="16"/>
      <c r="BI59" s="17"/>
      <c r="BJ59" s="4">
        <v>61</v>
      </c>
      <c r="BK59" s="16"/>
      <c r="BL59" s="16"/>
      <c r="BM59" s="17"/>
      <c r="BN59" s="4">
        <v>61</v>
      </c>
      <c r="BO59" s="16"/>
      <c r="BP59" s="16"/>
      <c r="BQ59" s="17"/>
      <c r="BR59" s="4">
        <v>61</v>
      </c>
      <c r="BS59" s="16"/>
      <c r="BT59" s="16"/>
      <c r="BU59" s="17"/>
      <c r="BV59" s="4">
        <v>61</v>
      </c>
      <c r="BW59" s="16"/>
      <c r="BX59" s="16"/>
      <c r="BY59" s="17"/>
      <c r="BZ59" s="4">
        <v>61</v>
      </c>
      <c r="CA59" s="16"/>
      <c r="CB59" s="16"/>
      <c r="CC59" s="17"/>
      <c r="CD59" s="4">
        <v>61</v>
      </c>
      <c r="CE59" s="16"/>
      <c r="CF59" s="16"/>
      <c r="CG59" s="17"/>
      <c r="CH59" s="4">
        <v>61</v>
      </c>
      <c r="CI59" s="16"/>
      <c r="CJ59" s="16"/>
      <c r="CK59" s="17"/>
      <c r="CL59" s="4">
        <v>61</v>
      </c>
      <c r="CM59" s="16"/>
      <c r="CN59" s="16"/>
      <c r="CO59" s="17"/>
      <c r="CP59" s="4">
        <v>61</v>
      </c>
      <c r="CQ59" s="16"/>
      <c r="CR59" s="16"/>
      <c r="CS59" s="17"/>
      <c r="CT59" s="4">
        <v>61</v>
      </c>
      <c r="CU59" s="16"/>
      <c r="CV59" s="16"/>
      <c r="CW59" s="17"/>
      <c r="CX59" s="4">
        <v>61</v>
      </c>
      <c r="CY59" s="16"/>
      <c r="CZ59" s="16"/>
      <c r="DA59" s="17"/>
      <c r="DB59" s="4">
        <v>61</v>
      </c>
      <c r="DC59" s="16"/>
      <c r="DD59" s="16"/>
      <c r="DE59" s="17"/>
      <c r="DF59" s="4">
        <v>61</v>
      </c>
      <c r="DG59" s="16"/>
      <c r="DH59" s="16"/>
      <c r="DI59" s="17"/>
      <c r="DJ59" s="4">
        <v>61</v>
      </c>
      <c r="DK59" s="16"/>
      <c r="DL59" s="16"/>
      <c r="DM59" s="17"/>
      <c r="DN59" s="4">
        <v>61</v>
      </c>
      <c r="DO59" s="16"/>
      <c r="DP59" s="16"/>
      <c r="DQ59" s="17"/>
      <c r="DR59" s="4">
        <v>61</v>
      </c>
      <c r="DS59" s="16"/>
      <c r="DT59" s="16"/>
      <c r="DU59" s="17"/>
      <c r="DV59" s="4">
        <v>61</v>
      </c>
      <c r="DW59" s="16"/>
      <c r="DX59" s="16"/>
      <c r="DY59" s="17"/>
      <c r="DZ59" s="4">
        <v>61</v>
      </c>
      <c r="EA59" s="16"/>
      <c r="EB59" s="16"/>
      <c r="EC59" s="17"/>
      <c r="ED59" s="4">
        <v>61</v>
      </c>
      <c r="EE59" s="16"/>
      <c r="EF59" s="16"/>
      <c r="EG59" s="17"/>
      <c r="EH59" s="4">
        <v>61</v>
      </c>
      <c r="EI59" s="16"/>
      <c r="EJ59" s="16"/>
      <c r="EK59" s="17"/>
      <c r="EL59" s="4">
        <v>61</v>
      </c>
      <c r="EM59" s="16"/>
      <c r="EN59" s="16"/>
      <c r="EO59" s="17"/>
      <c r="EP59" s="4">
        <v>61</v>
      </c>
      <c r="EQ59" s="16"/>
      <c r="ER59" s="16"/>
      <c r="ES59" s="17"/>
      <c r="ET59" s="4">
        <v>61</v>
      </c>
      <c r="EU59" s="16"/>
      <c r="EV59" s="16"/>
      <c r="EW59" s="17"/>
      <c r="EX59" s="4">
        <v>61</v>
      </c>
      <c r="EY59" s="16"/>
      <c r="EZ59" s="16"/>
      <c r="FA59" s="17"/>
      <c r="FB59" s="4">
        <v>61</v>
      </c>
      <c r="FC59" s="16"/>
      <c r="FD59" s="16"/>
      <c r="FE59" s="17"/>
      <c r="FF59" s="4">
        <v>61</v>
      </c>
      <c r="FG59" s="16"/>
      <c r="FH59" s="16"/>
      <c r="FI59" s="17"/>
      <c r="FJ59" s="4">
        <v>61</v>
      </c>
      <c r="FK59" s="16"/>
      <c r="FL59" s="16"/>
      <c r="FM59" s="17"/>
      <c r="FN59" s="4">
        <v>61</v>
      </c>
      <c r="FO59" s="16"/>
      <c r="FP59" s="16"/>
      <c r="FQ59" s="17"/>
      <c r="FR59" s="4">
        <v>61</v>
      </c>
      <c r="FS59" s="16"/>
      <c r="FT59" s="16"/>
      <c r="FU59" s="17"/>
      <c r="FV59" s="4">
        <v>61</v>
      </c>
      <c r="FW59" s="16"/>
      <c r="FX59" s="16"/>
      <c r="FY59" s="17"/>
      <c r="FZ59" s="4">
        <v>61</v>
      </c>
      <c r="GA59" s="16"/>
      <c r="GB59" s="16"/>
      <c r="GC59" s="17"/>
      <c r="GD59" s="4">
        <v>61</v>
      </c>
      <c r="GE59" s="16"/>
      <c r="GF59" s="16"/>
      <c r="GG59" s="17"/>
      <c r="GH59" s="4">
        <v>61</v>
      </c>
      <c r="GI59" s="16"/>
      <c r="GJ59" s="16"/>
      <c r="GK59" s="17"/>
      <c r="GL59" s="4">
        <v>61</v>
      </c>
      <c r="GM59" s="16"/>
      <c r="GN59" s="16"/>
      <c r="GO59" s="17"/>
      <c r="GP59" s="4">
        <v>61</v>
      </c>
      <c r="GQ59" s="16"/>
      <c r="GR59" s="16"/>
      <c r="GS59" s="17"/>
      <c r="GT59" s="4">
        <v>61</v>
      </c>
      <c r="GU59" s="16"/>
      <c r="GV59" s="16"/>
      <c r="GW59" s="17"/>
      <c r="GX59" s="4">
        <v>61</v>
      </c>
      <c r="GY59" s="16"/>
      <c r="GZ59" s="16"/>
      <c r="HA59" s="17"/>
      <c r="HB59" s="4">
        <v>61</v>
      </c>
      <c r="HC59" s="16"/>
      <c r="HD59" s="16"/>
      <c r="HE59" s="17"/>
      <c r="HF59" s="4">
        <v>61</v>
      </c>
      <c r="HG59" s="16"/>
      <c r="HH59" s="16"/>
      <c r="HI59" s="17"/>
      <c r="HJ59" s="4">
        <v>61</v>
      </c>
      <c r="HK59" s="16"/>
      <c r="HL59" s="16"/>
      <c r="HM59" s="17"/>
      <c r="HN59" s="4">
        <v>61</v>
      </c>
      <c r="HO59" s="16"/>
      <c r="HP59" s="16"/>
      <c r="HQ59" s="17"/>
      <c r="HR59" s="4">
        <v>61</v>
      </c>
      <c r="HS59" s="16"/>
      <c r="HT59" s="16"/>
      <c r="HU59" s="17"/>
      <c r="HV59" s="4">
        <v>61</v>
      </c>
      <c r="HW59" s="16"/>
      <c r="HX59" s="16"/>
      <c r="HY59" s="17"/>
      <c r="HZ59" s="4">
        <v>61</v>
      </c>
      <c r="IA59" s="16"/>
      <c r="IB59" s="16"/>
      <c r="IC59" s="17"/>
      <c r="ID59" s="4">
        <v>61</v>
      </c>
      <c r="IE59" s="16"/>
      <c r="IF59" s="16"/>
      <c r="IG59" s="17"/>
      <c r="IH59" s="4">
        <v>61</v>
      </c>
      <c r="II59" s="16"/>
      <c r="IJ59" s="16"/>
      <c r="IK59" s="17"/>
      <c r="IL59" s="4">
        <v>61</v>
      </c>
      <c r="IM59" s="16"/>
      <c r="IN59" s="16"/>
      <c r="IO59" s="17"/>
      <c r="IP59" s="4">
        <v>61</v>
      </c>
      <c r="IQ59" s="16"/>
      <c r="IR59" s="16"/>
      <c r="IS59" s="17"/>
    </row>
    <row r="60" spans="1:253" s="2" customFormat="1" ht="15.75" x14ac:dyDescent="0.25">
      <c r="A60" s="31">
        <v>7200</v>
      </c>
      <c r="B60" s="12" t="s">
        <v>56</v>
      </c>
      <c r="C60" s="12"/>
      <c r="D60" s="12"/>
      <c r="E60" s="28">
        <v>0</v>
      </c>
      <c r="F60" s="3"/>
      <c r="G60" s="5"/>
      <c r="H60" s="5"/>
      <c r="I60" s="6"/>
      <c r="J60" s="4"/>
      <c r="K60" s="5"/>
      <c r="L60" s="5"/>
      <c r="M60" s="6"/>
      <c r="N60" s="4"/>
      <c r="O60" s="5"/>
      <c r="P60" s="5"/>
      <c r="Q60" s="6"/>
      <c r="R60" s="4"/>
      <c r="S60" s="5"/>
      <c r="T60" s="5"/>
      <c r="U60" s="6"/>
      <c r="V60" s="4"/>
      <c r="W60" s="5"/>
      <c r="X60" s="5"/>
      <c r="Y60" s="6"/>
      <c r="Z60" s="4"/>
      <c r="AA60" s="5"/>
      <c r="AB60" s="5"/>
      <c r="AC60" s="6"/>
      <c r="AD60" s="4"/>
      <c r="AE60" s="5"/>
      <c r="AF60" s="5"/>
      <c r="AG60" s="6"/>
      <c r="AH60" s="4"/>
      <c r="AI60" s="5"/>
      <c r="AJ60" s="5"/>
      <c r="AK60" s="6"/>
      <c r="AL60" s="4"/>
      <c r="AM60" s="5"/>
      <c r="AN60" s="5"/>
      <c r="AO60" s="6"/>
      <c r="AP60" s="4"/>
      <c r="AQ60" s="5"/>
      <c r="AR60" s="5"/>
      <c r="AS60" s="6"/>
      <c r="AT60" s="4"/>
      <c r="AU60" s="5"/>
      <c r="AV60" s="5"/>
      <c r="AW60" s="6"/>
      <c r="AX60" s="4"/>
      <c r="AY60" s="5"/>
      <c r="AZ60" s="5"/>
      <c r="BA60" s="6"/>
      <c r="BB60" s="4"/>
      <c r="BC60" s="5"/>
      <c r="BD60" s="5"/>
      <c r="BE60" s="6"/>
      <c r="BF60" s="4"/>
      <c r="BG60" s="5"/>
      <c r="BH60" s="5"/>
      <c r="BI60" s="6"/>
      <c r="BJ60" s="4"/>
      <c r="BK60" s="5"/>
      <c r="BL60" s="5"/>
      <c r="BM60" s="6"/>
      <c r="BN60" s="4"/>
      <c r="BO60" s="5"/>
      <c r="BP60" s="5"/>
      <c r="BQ60" s="6"/>
      <c r="BR60" s="4"/>
      <c r="BS60" s="5"/>
      <c r="BT60" s="5"/>
      <c r="BU60" s="6"/>
      <c r="BV60" s="4"/>
      <c r="BW60" s="5"/>
      <c r="BX60" s="5"/>
      <c r="BY60" s="6"/>
      <c r="BZ60" s="4"/>
      <c r="CA60" s="5"/>
      <c r="CB60" s="5"/>
      <c r="CC60" s="6"/>
      <c r="CD60" s="4"/>
      <c r="CE60" s="5"/>
      <c r="CF60" s="5"/>
      <c r="CG60" s="6"/>
      <c r="CH60" s="4"/>
      <c r="CI60" s="5"/>
      <c r="CJ60" s="5"/>
      <c r="CK60" s="6"/>
      <c r="CL60" s="4"/>
      <c r="CM60" s="5"/>
      <c r="CN60" s="5"/>
      <c r="CO60" s="6"/>
      <c r="CP60" s="4"/>
      <c r="CQ60" s="5"/>
      <c r="CR60" s="5"/>
      <c r="CS60" s="6"/>
      <c r="CT60" s="4"/>
      <c r="CU60" s="5"/>
      <c r="CV60" s="5"/>
      <c r="CW60" s="6"/>
      <c r="CX60" s="4"/>
      <c r="CY60" s="5"/>
      <c r="CZ60" s="5"/>
      <c r="DA60" s="6"/>
      <c r="DB60" s="4"/>
      <c r="DC60" s="5"/>
      <c r="DD60" s="5"/>
      <c r="DE60" s="6"/>
      <c r="DF60" s="4"/>
      <c r="DG60" s="5"/>
      <c r="DH60" s="5"/>
      <c r="DI60" s="6"/>
      <c r="DJ60" s="4"/>
      <c r="DK60" s="5"/>
      <c r="DL60" s="5"/>
      <c r="DM60" s="6"/>
      <c r="DN60" s="4"/>
      <c r="DO60" s="5"/>
      <c r="DP60" s="5"/>
      <c r="DQ60" s="6"/>
      <c r="DR60" s="4"/>
      <c r="DS60" s="5"/>
      <c r="DT60" s="5"/>
      <c r="DU60" s="6"/>
      <c r="DV60" s="4"/>
      <c r="DW60" s="5"/>
      <c r="DX60" s="5"/>
      <c r="DY60" s="6"/>
      <c r="DZ60" s="4"/>
      <c r="EA60" s="5"/>
      <c r="EB60" s="5"/>
      <c r="EC60" s="6"/>
      <c r="ED60" s="4"/>
      <c r="EE60" s="5"/>
      <c r="EF60" s="5"/>
      <c r="EG60" s="6"/>
      <c r="EH60" s="4"/>
      <c r="EI60" s="5"/>
      <c r="EJ60" s="5"/>
      <c r="EK60" s="6"/>
      <c r="EL60" s="4"/>
      <c r="EM60" s="5"/>
      <c r="EN60" s="5"/>
      <c r="EO60" s="6"/>
      <c r="EP60" s="4"/>
      <c r="EQ60" s="5"/>
      <c r="ER60" s="5"/>
      <c r="ES60" s="6"/>
      <c r="ET60" s="4"/>
      <c r="EU60" s="5"/>
      <c r="EV60" s="5"/>
      <c r="EW60" s="6"/>
      <c r="EX60" s="4"/>
      <c r="EY60" s="5"/>
      <c r="EZ60" s="5"/>
      <c r="FA60" s="6"/>
      <c r="FB60" s="4"/>
      <c r="FC60" s="5"/>
      <c r="FD60" s="5"/>
      <c r="FE60" s="6"/>
      <c r="FF60" s="4"/>
      <c r="FG60" s="5"/>
      <c r="FH60" s="5"/>
      <c r="FI60" s="6"/>
      <c r="FJ60" s="4"/>
      <c r="FK60" s="5"/>
      <c r="FL60" s="5"/>
      <c r="FM60" s="6"/>
      <c r="FN60" s="4"/>
      <c r="FO60" s="5"/>
      <c r="FP60" s="5"/>
      <c r="FQ60" s="6"/>
      <c r="FR60" s="4"/>
      <c r="FS60" s="5"/>
      <c r="FT60" s="5"/>
      <c r="FU60" s="6"/>
      <c r="FV60" s="4"/>
      <c r="FW60" s="5"/>
      <c r="FX60" s="5"/>
      <c r="FY60" s="6"/>
      <c r="FZ60" s="4"/>
      <c r="GA60" s="5"/>
      <c r="GB60" s="5"/>
      <c r="GC60" s="6"/>
      <c r="GD60" s="4"/>
      <c r="GE60" s="5"/>
      <c r="GF60" s="5"/>
      <c r="GG60" s="6"/>
      <c r="GH60" s="4"/>
      <c r="GI60" s="5"/>
      <c r="GJ60" s="5"/>
      <c r="GK60" s="6"/>
      <c r="GL60" s="4"/>
      <c r="GM60" s="5"/>
      <c r="GN60" s="5"/>
      <c r="GO60" s="6"/>
      <c r="GP60" s="4"/>
      <c r="GQ60" s="5"/>
      <c r="GR60" s="5"/>
      <c r="GS60" s="6"/>
      <c r="GT60" s="4"/>
      <c r="GU60" s="5"/>
      <c r="GV60" s="5"/>
      <c r="GW60" s="6"/>
      <c r="GX60" s="4"/>
      <c r="GY60" s="5"/>
      <c r="GZ60" s="5"/>
      <c r="HA60" s="6"/>
      <c r="HB60" s="4"/>
      <c r="HC60" s="5"/>
      <c r="HD60" s="5"/>
      <c r="HE60" s="6"/>
      <c r="HF60" s="4"/>
      <c r="HG60" s="5"/>
      <c r="HH60" s="5"/>
      <c r="HI60" s="6"/>
      <c r="HJ60" s="4"/>
      <c r="HK60" s="5"/>
      <c r="HL60" s="5"/>
      <c r="HM60" s="6"/>
      <c r="HN60" s="4"/>
      <c r="HO60" s="5"/>
      <c r="HP60" s="5"/>
      <c r="HQ60" s="6"/>
      <c r="HR60" s="4"/>
      <c r="HS60" s="5"/>
      <c r="HT60" s="5"/>
      <c r="HU60" s="6"/>
      <c r="HV60" s="4"/>
      <c r="HW60" s="5"/>
      <c r="HX60" s="5"/>
      <c r="HY60" s="6"/>
      <c r="HZ60" s="4"/>
      <c r="IA60" s="5"/>
      <c r="IB60" s="5"/>
      <c r="IC60" s="6"/>
      <c r="ID60" s="4"/>
      <c r="IE60" s="5"/>
      <c r="IF60" s="5"/>
      <c r="IG60" s="6"/>
      <c r="IH60" s="4"/>
      <c r="II60" s="5"/>
      <c r="IJ60" s="5"/>
      <c r="IK60" s="6"/>
      <c r="IL60" s="4"/>
      <c r="IM60" s="5"/>
      <c r="IN60" s="5"/>
      <c r="IO60" s="6"/>
      <c r="IP60" s="4"/>
      <c r="IQ60" s="5"/>
      <c r="IR60" s="5"/>
      <c r="IS60" s="6"/>
    </row>
    <row r="61" spans="1:253" s="2" customFormat="1" ht="15.75" x14ac:dyDescent="0.25">
      <c r="A61" s="31">
        <v>7300</v>
      </c>
      <c r="B61" s="12" t="s">
        <v>57</v>
      </c>
      <c r="C61" s="12"/>
      <c r="D61" s="12"/>
      <c r="E61" s="28">
        <v>0</v>
      </c>
      <c r="F61" s="3"/>
      <c r="G61" s="5"/>
      <c r="H61" s="5"/>
      <c r="I61" s="6"/>
      <c r="J61" s="4"/>
      <c r="K61" s="5"/>
      <c r="L61" s="5"/>
      <c r="M61" s="6"/>
      <c r="N61" s="4"/>
      <c r="O61" s="5"/>
      <c r="P61" s="5"/>
      <c r="Q61" s="6"/>
      <c r="R61" s="4"/>
      <c r="S61" s="5"/>
      <c r="T61" s="5"/>
      <c r="U61" s="6"/>
      <c r="V61" s="4"/>
      <c r="W61" s="5"/>
      <c r="X61" s="5"/>
      <c r="Y61" s="6"/>
      <c r="Z61" s="4"/>
      <c r="AA61" s="5"/>
      <c r="AB61" s="5"/>
      <c r="AC61" s="6"/>
      <c r="AD61" s="4"/>
      <c r="AE61" s="5"/>
      <c r="AF61" s="5"/>
      <c r="AG61" s="6"/>
      <c r="AH61" s="4"/>
      <c r="AI61" s="5"/>
      <c r="AJ61" s="5"/>
      <c r="AK61" s="6"/>
      <c r="AL61" s="4"/>
      <c r="AM61" s="5"/>
      <c r="AN61" s="5"/>
      <c r="AO61" s="6"/>
      <c r="AP61" s="4"/>
      <c r="AQ61" s="5"/>
      <c r="AR61" s="5"/>
      <c r="AS61" s="6"/>
      <c r="AT61" s="4"/>
      <c r="AU61" s="5"/>
      <c r="AV61" s="5"/>
      <c r="AW61" s="6"/>
      <c r="AX61" s="4"/>
      <c r="AY61" s="5"/>
      <c r="AZ61" s="5"/>
      <c r="BA61" s="6"/>
      <c r="BB61" s="4"/>
      <c r="BC61" s="5"/>
      <c r="BD61" s="5"/>
      <c r="BE61" s="6"/>
      <c r="BF61" s="4"/>
      <c r="BG61" s="5"/>
      <c r="BH61" s="5"/>
      <c r="BI61" s="6"/>
      <c r="BJ61" s="4"/>
      <c r="BK61" s="5"/>
      <c r="BL61" s="5"/>
      <c r="BM61" s="6"/>
      <c r="BN61" s="4"/>
      <c r="BO61" s="5"/>
      <c r="BP61" s="5"/>
      <c r="BQ61" s="6"/>
      <c r="BR61" s="4"/>
      <c r="BS61" s="5"/>
      <c r="BT61" s="5"/>
      <c r="BU61" s="6"/>
      <c r="BV61" s="4"/>
      <c r="BW61" s="5"/>
      <c r="BX61" s="5"/>
      <c r="BY61" s="6"/>
      <c r="BZ61" s="4"/>
      <c r="CA61" s="5"/>
      <c r="CB61" s="5"/>
      <c r="CC61" s="6"/>
      <c r="CD61" s="4"/>
      <c r="CE61" s="5"/>
      <c r="CF61" s="5"/>
      <c r="CG61" s="6"/>
      <c r="CH61" s="4"/>
      <c r="CI61" s="5"/>
      <c r="CJ61" s="5"/>
      <c r="CK61" s="6"/>
      <c r="CL61" s="4"/>
      <c r="CM61" s="5"/>
      <c r="CN61" s="5"/>
      <c r="CO61" s="6"/>
      <c r="CP61" s="4"/>
      <c r="CQ61" s="5"/>
      <c r="CR61" s="5"/>
      <c r="CS61" s="6"/>
      <c r="CT61" s="4"/>
      <c r="CU61" s="5"/>
      <c r="CV61" s="5"/>
      <c r="CW61" s="6"/>
      <c r="CX61" s="4"/>
      <c r="CY61" s="5"/>
      <c r="CZ61" s="5"/>
      <c r="DA61" s="6"/>
      <c r="DB61" s="4"/>
      <c r="DC61" s="5"/>
      <c r="DD61" s="5"/>
      <c r="DE61" s="6"/>
      <c r="DF61" s="4"/>
      <c r="DG61" s="5"/>
      <c r="DH61" s="5"/>
      <c r="DI61" s="6"/>
      <c r="DJ61" s="4"/>
      <c r="DK61" s="5"/>
      <c r="DL61" s="5"/>
      <c r="DM61" s="6"/>
      <c r="DN61" s="4"/>
      <c r="DO61" s="5"/>
      <c r="DP61" s="5"/>
      <c r="DQ61" s="6"/>
      <c r="DR61" s="4"/>
      <c r="DS61" s="5"/>
      <c r="DT61" s="5"/>
      <c r="DU61" s="6"/>
      <c r="DV61" s="4"/>
      <c r="DW61" s="5"/>
      <c r="DX61" s="5"/>
      <c r="DY61" s="6"/>
      <c r="DZ61" s="4"/>
      <c r="EA61" s="5"/>
      <c r="EB61" s="5"/>
      <c r="EC61" s="6"/>
      <c r="ED61" s="4"/>
      <c r="EE61" s="5"/>
      <c r="EF61" s="5"/>
      <c r="EG61" s="6"/>
      <c r="EH61" s="4"/>
      <c r="EI61" s="5"/>
      <c r="EJ61" s="5"/>
      <c r="EK61" s="6"/>
      <c r="EL61" s="4"/>
      <c r="EM61" s="5"/>
      <c r="EN61" s="5"/>
      <c r="EO61" s="6"/>
      <c r="EP61" s="4"/>
      <c r="EQ61" s="5"/>
      <c r="ER61" s="5"/>
      <c r="ES61" s="6"/>
      <c r="ET61" s="4"/>
      <c r="EU61" s="5"/>
      <c r="EV61" s="5"/>
      <c r="EW61" s="6"/>
      <c r="EX61" s="4"/>
      <c r="EY61" s="5"/>
      <c r="EZ61" s="5"/>
      <c r="FA61" s="6"/>
      <c r="FB61" s="4"/>
      <c r="FC61" s="5"/>
      <c r="FD61" s="5"/>
      <c r="FE61" s="6"/>
      <c r="FF61" s="4"/>
      <c r="FG61" s="5"/>
      <c r="FH61" s="5"/>
      <c r="FI61" s="6"/>
      <c r="FJ61" s="4"/>
      <c r="FK61" s="5"/>
      <c r="FL61" s="5"/>
      <c r="FM61" s="6"/>
      <c r="FN61" s="4"/>
      <c r="FO61" s="5"/>
      <c r="FP61" s="5"/>
      <c r="FQ61" s="6"/>
      <c r="FR61" s="4"/>
      <c r="FS61" s="5"/>
      <c r="FT61" s="5"/>
      <c r="FU61" s="6"/>
      <c r="FV61" s="4"/>
      <c r="FW61" s="5"/>
      <c r="FX61" s="5"/>
      <c r="FY61" s="6"/>
      <c r="FZ61" s="4"/>
      <c r="GA61" s="5"/>
      <c r="GB61" s="5"/>
      <c r="GC61" s="6"/>
      <c r="GD61" s="4"/>
      <c r="GE61" s="5"/>
      <c r="GF61" s="5"/>
      <c r="GG61" s="6"/>
      <c r="GH61" s="4"/>
      <c r="GI61" s="5"/>
      <c r="GJ61" s="5"/>
      <c r="GK61" s="6"/>
      <c r="GL61" s="4"/>
      <c r="GM61" s="5"/>
      <c r="GN61" s="5"/>
      <c r="GO61" s="6"/>
      <c r="GP61" s="4"/>
      <c r="GQ61" s="5"/>
      <c r="GR61" s="5"/>
      <c r="GS61" s="6"/>
      <c r="GT61" s="4"/>
      <c r="GU61" s="5"/>
      <c r="GV61" s="5"/>
      <c r="GW61" s="6"/>
      <c r="GX61" s="4"/>
      <c r="GY61" s="5"/>
      <c r="GZ61" s="5"/>
      <c r="HA61" s="6"/>
      <c r="HB61" s="4"/>
      <c r="HC61" s="5"/>
      <c r="HD61" s="5"/>
      <c r="HE61" s="6"/>
      <c r="HF61" s="4"/>
      <c r="HG61" s="5"/>
      <c r="HH61" s="5"/>
      <c r="HI61" s="6"/>
      <c r="HJ61" s="4"/>
      <c r="HK61" s="5"/>
      <c r="HL61" s="5"/>
      <c r="HM61" s="6"/>
      <c r="HN61" s="4"/>
      <c r="HO61" s="5"/>
      <c r="HP61" s="5"/>
      <c r="HQ61" s="6"/>
      <c r="HR61" s="4"/>
      <c r="HS61" s="5"/>
      <c r="HT61" s="5"/>
      <c r="HU61" s="6"/>
      <c r="HV61" s="4"/>
      <c r="HW61" s="5"/>
      <c r="HX61" s="5"/>
      <c r="HY61" s="6"/>
      <c r="HZ61" s="4"/>
      <c r="IA61" s="5"/>
      <c r="IB61" s="5"/>
      <c r="IC61" s="6"/>
      <c r="ID61" s="4"/>
      <c r="IE61" s="5"/>
      <c r="IF61" s="5"/>
      <c r="IG61" s="6"/>
      <c r="IH61" s="4"/>
      <c r="II61" s="5"/>
      <c r="IJ61" s="5"/>
      <c r="IK61" s="6"/>
      <c r="IL61" s="4"/>
      <c r="IM61" s="5"/>
      <c r="IN61" s="5"/>
      <c r="IO61" s="6"/>
      <c r="IP61" s="4"/>
      <c r="IQ61" s="5"/>
      <c r="IR61" s="5"/>
      <c r="IS61" s="6"/>
    </row>
    <row r="62" spans="1:253" s="2" customFormat="1" ht="15.75" x14ac:dyDescent="0.25">
      <c r="A62" s="31">
        <v>7400</v>
      </c>
      <c r="B62" s="12" t="s">
        <v>58</v>
      </c>
      <c r="C62" s="12"/>
      <c r="D62" s="12"/>
      <c r="E62" s="28">
        <v>0</v>
      </c>
      <c r="F62" s="3">
        <v>62</v>
      </c>
      <c r="G62" s="16"/>
      <c r="H62" s="16"/>
      <c r="I62" s="17"/>
      <c r="J62" s="4">
        <v>62</v>
      </c>
      <c r="K62" s="16"/>
      <c r="L62" s="16"/>
      <c r="M62" s="17"/>
      <c r="N62" s="4">
        <v>62</v>
      </c>
      <c r="O62" s="16"/>
      <c r="P62" s="16"/>
      <c r="Q62" s="17"/>
      <c r="R62" s="4">
        <v>62</v>
      </c>
      <c r="S62" s="16"/>
      <c r="T62" s="16"/>
      <c r="U62" s="17"/>
      <c r="V62" s="4">
        <v>62</v>
      </c>
      <c r="W62" s="16"/>
      <c r="X62" s="16"/>
      <c r="Y62" s="17"/>
      <c r="Z62" s="4">
        <v>62</v>
      </c>
      <c r="AA62" s="16"/>
      <c r="AB62" s="16"/>
      <c r="AC62" s="17"/>
      <c r="AD62" s="4">
        <v>62</v>
      </c>
      <c r="AE62" s="16"/>
      <c r="AF62" s="16"/>
      <c r="AG62" s="17"/>
      <c r="AH62" s="4">
        <v>62</v>
      </c>
      <c r="AI62" s="16"/>
      <c r="AJ62" s="16"/>
      <c r="AK62" s="17"/>
      <c r="AL62" s="4">
        <v>62</v>
      </c>
      <c r="AM62" s="16"/>
      <c r="AN62" s="16"/>
      <c r="AO62" s="17"/>
      <c r="AP62" s="4">
        <v>62</v>
      </c>
      <c r="AQ62" s="16"/>
      <c r="AR62" s="16"/>
      <c r="AS62" s="17"/>
      <c r="AT62" s="4">
        <v>62</v>
      </c>
      <c r="AU62" s="16"/>
      <c r="AV62" s="16"/>
      <c r="AW62" s="17"/>
      <c r="AX62" s="4">
        <v>62</v>
      </c>
      <c r="AY62" s="16"/>
      <c r="AZ62" s="16"/>
      <c r="BA62" s="17"/>
      <c r="BB62" s="4">
        <v>62</v>
      </c>
      <c r="BC62" s="16"/>
      <c r="BD62" s="16"/>
      <c r="BE62" s="17"/>
      <c r="BF62" s="4">
        <v>62</v>
      </c>
      <c r="BG62" s="16"/>
      <c r="BH62" s="16"/>
      <c r="BI62" s="17"/>
      <c r="BJ62" s="4">
        <v>62</v>
      </c>
      <c r="BK62" s="16"/>
      <c r="BL62" s="16"/>
      <c r="BM62" s="17"/>
      <c r="BN62" s="4">
        <v>62</v>
      </c>
      <c r="BO62" s="16"/>
      <c r="BP62" s="16"/>
      <c r="BQ62" s="17"/>
      <c r="BR62" s="4">
        <v>62</v>
      </c>
      <c r="BS62" s="16"/>
      <c r="BT62" s="16"/>
      <c r="BU62" s="17"/>
      <c r="BV62" s="4">
        <v>62</v>
      </c>
      <c r="BW62" s="16"/>
      <c r="BX62" s="16"/>
      <c r="BY62" s="17"/>
      <c r="BZ62" s="4">
        <v>62</v>
      </c>
      <c r="CA62" s="16"/>
      <c r="CB62" s="16"/>
      <c r="CC62" s="17"/>
      <c r="CD62" s="4">
        <v>62</v>
      </c>
      <c r="CE62" s="16"/>
      <c r="CF62" s="16"/>
      <c r="CG62" s="17"/>
      <c r="CH62" s="4">
        <v>62</v>
      </c>
      <c r="CI62" s="16"/>
      <c r="CJ62" s="16"/>
      <c r="CK62" s="17"/>
      <c r="CL62" s="4">
        <v>62</v>
      </c>
      <c r="CM62" s="16"/>
      <c r="CN62" s="16"/>
      <c r="CO62" s="17"/>
      <c r="CP62" s="4">
        <v>62</v>
      </c>
      <c r="CQ62" s="16"/>
      <c r="CR62" s="16"/>
      <c r="CS62" s="17"/>
      <c r="CT62" s="4">
        <v>62</v>
      </c>
      <c r="CU62" s="16"/>
      <c r="CV62" s="16"/>
      <c r="CW62" s="17"/>
      <c r="CX62" s="4">
        <v>62</v>
      </c>
      <c r="CY62" s="16"/>
      <c r="CZ62" s="16"/>
      <c r="DA62" s="17"/>
      <c r="DB62" s="4">
        <v>62</v>
      </c>
      <c r="DC62" s="16"/>
      <c r="DD62" s="16"/>
      <c r="DE62" s="17"/>
      <c r="DF62" s="4">
        <v>62</v>
      </c>
      <c r="DG62" s="16"/>
      <c r="DH62" s="16"/>
      <c r="DI62" s="17"/>
      <c r="DJ62" s="4">
        <v>62</v>
      </c>
      <c r="DK62" s="16"/>
      <c r="DL62" s="16"/>
      <c r="DM62" s="17"/>
      <c r="DN62" s="4">
        <v>62</v>
      </c>
      <c r="DO62" s="16"/>
      <c r="DP62" s="16"/>
      <c r="DQ62" s="17"/>
      <c r="DR62" s="4">
        <v>62</v>
      </c>
      <c r="DS62" s="16"/>
      <c r="DT62" s="16"/>
      <c r="DU62" s="17"/>
      <c r="DV62" s="4">
        <v>62</v>
      </c>
      <c r="DW62" s="16"/>
      <c r="DX62" s="16"/>
      <c r="DY62" s="17"/>
      <c r="DZ62" s="4">
        <v>62</v>
      </c>
      <c r="EA62" s="16"/>
      <c r="EB62" s="16"/>
      <c r="EC62" s="17"/>
      <c r="ED62" s="4">
        <v>62</v>
      </c>
      <c r="EE62" s="16"/>
      <c r="EF62" s="16"/>
      <c r="EG62" s="17"/>
      <c r="EH62" s="4">
        <v>62</v>
      </c>
      <c r="EI62" s="16"/>
      <c r="EJ62" s="16"/>
      <c r="EK62" s="17"/>
      <c r="EL62" s="4">
        <v>62</v>
      </c>
      <c r="EM62" s="16"/>
      <c r="EN62" s="16"/>
      <c r="EO62" s="17"/>
      <c r="EP62" s="4">
        <v>62</v>
      </c>
      <c r="EQ62" s="16"/>
      <c r="ER62" s="16"/>
      <c r="ES62" s="17"/>
      <c r="ET62" s="4">
        <v>62</v>
      </c>
      <c r="EU62" s="16"/>
      <c r="EV62" s="16"/>
      <c r="EW62" s="17"/>
      <c r="EX62" s="4">
        <v>62</v>
      </c>
      <c r="EY62" s="16"/>
      <c r="EZ62" s="16"/>
      <c r="FA62" s="17"/>
      <c r="FB62" s="4">
        <v>62</v>
      </c>
      <c r="FC62" s="16"/>
      <c r="FD62" s="16"/>
      <c r="FE62" s="17"/>
      <c r="FF62" s="4">
        <v>62</v>
      </c>
      <c r="FG62" s="16"/>
      <c r="FH62" s="16"/>
      <c r="FI62" s="17"/>
      <c r="FJ62" s="4">
        <v>62</v>
      </c>
      <c r="FK62" s="16"/>
      <c r="FL62" s="16"/>
      <c r="FM62" s="17"/>
      <c r="FN62" s="4">
        <v>62</v>
      </c>
      <c r="FO62" s="16"/>
      <c r="FP62" s="16"/>
      <c r="FQ62" s="17"/>
      <c r="FR62" s="4">
        <v>62</v>
      </c>
      <c r="FS62" s="16"/>
      <c r="FT62" s="16"/>
      <c r="FU62" s="17"/>
      <c r="FV62" s="4">
        <v>62</v>
      </c>
      <c r="FW62" s="16"/>
      <c r="FX62" s="16"/>
      <c r="FY62" s="17"/>
      <c r="FZ62" s="4">
        <v>62</v>
      </c>
      <c r="GA62" s="16"/>
      <c r="GB62" s="16"/>
      <c r="GC62" s="17"/>
      <c r="GD62" s="4">
        <v>62</v>
      </c>
      <c r="GE62" s="16"/>
      <c r="GF62" s="16"/>
      <c r="GG62" s="17"/>
      <c r="GH62" s="4">
        <v>62</v>
      </c>
      <c r="GI62" s="16"/>
      <c r="GJ62" s="16"/>
      <c r="GK62" s="17"/>
      <c r="GL62" s="4">
        <v>62</v>
      </c>
      <c r="GM62" s="16"/>
      <c r="GN62" s="16"/>
      <c r="GO62" s="17"/>
      <c r="GP62" s="4">
        <v>62</v>
      </c>
      <c r="GQ62" s="16"/>
      <c r="GR62" s="16"/>
      <c r="GS62" s="17"/>
      <c r="GT62" s="4">
        <v>62</v>
      </c>
      <c r="GU62" s="16"/>
      <c r="GV62" s="16"/>
      <c r="GW62" s="17"/>
      <c r="GX62" s="4">
        <v>62</v>
      </c>
      <c r="GY62" s="16"/>
      <c r="GZ62" s="16"/>
      <c r="HA62" s="17"/>
      <c r="HB62" s="4">
        <v>62</v>
      </c>
      <c r="HC62" s="16"/>
      <c r="HD62" s="16"/>
      <c r="HE62" s="17"/>
      <c r="HF62" s="4">
        <v>62</v>
      </c>
      <c r="HG62" s="16"/>
      <c r="HH62" s="16"/>
      <c r="HI62" s="17"/>
      <c r="HJ62" s="4">
        <v>62</v>
      </c>
      <c r="HK62" s="16"/>
      <c r="HL62" s="16"/>
      <c r="HM62" s="17"/>
      <c r="HN62" s="4">
        <v>62</v>
      </c>
      <c r="HO62" s="16"/>
      <c r="HP62" s="16"/>
      <c r="HQ62" s="17"/>
      <c r="HR62" s="4">
        <v>62</v>
      </c>
      <c r="HS62" s="16"/>
      <c r="HT62" s="16"/>
      <c r="HU62" s="17"/>
      <c r="HV62" s="4">
        <v>62</v>
      </c>
      <c r="HW62" s="16"/>
      <c r="HX62" s="16"/>
      <c r="HY62" s="17"/>
      <c r="HZ62" s="4">
        <v>62</v>
      </c>
      <c r="IA62" s="16"/>
      <c r="IB62" s="16"/>
      <c r="IC62" s="17"/>
      <c r="ID62" s="4">
        <v>62</v>
      </c>
      <c r="IE62" s="16"/>
      <c r="IF62" s="16"/>
      <c r="IG62" s="17"/>
      <c r="IH62" s="4">
        <v>62</v>
      </c>
      <c r="II62" s="16"/>
      <c r="IJ62" s="16"/>
      <c r="IK62" s="17"/>
      <c r="IL62" s="4">
        <v>62</v>
      </c>
      <c r="IM62" s="16"/>
      <c r="IN62" s="16"/>
      <c r="IO62" s="17"/>
      <c r="IP62" s="4">
        <v>62</v>
      </c>
      <c r="IQ62" s="16"/>
      <c r="IR62" s="16"/>
      <c r="IS62" s="17"/>
    </row>
    <row r="63" spans="1:253" s="2" customFormat="1" ht="15" customHeight="1" x14ac:dyDescent="0.25">
      <c r="A63" s="31">
        <v>7500</v>
      </c>
      <c r="B63" s="12" t="s">
        <v>59</v>
      </c>
      <c r="C63" s="12"/>
      <c r="D63" s="12"/>
      <c r="E63" s="28">
        <v>0</v>
      </c>
    </row>
    <row r="64" spans="1:253" s="2" customFormat="1" ht="15" customHeight="1" x14ac:dyDescent="0.25">
      <c r="A64" s="31">
        <v>7600</v>
      </c>
      <c r="B64" s="12" t="s">
        <v>60</v>
      </c>
      <c r="C64" s="12"/>
      <c r="D64" s="12"/>
      <c r="E64" s="28">
        <v>0</v>
      </c>
    </row>
    <row r="65" spans="1:253" s="2" customFormat="1" ht="15" customHeight="1" x14ac:dyDescent="0.25">
      <c r="A65" s="31">
        <v>7900</v>
      </c>
      <c r="B65" s="12" t="s">
        <v>61</v>
      </c>
      <c r="C65" s="12"/>
      <c r="D65" s="12"/>
      <c r="E65" s="28">
        <v>0</v>
      </c>
    </row>
    <row r="66" spans="1:253" s="2" customFormat="1" ht="15.75" customHeight="1" x14ac:dyDescent="0.25">
      <c r="A66" s="33">
        <v>8000</v>
      </c>
      <c r="B66" s="13" t="s">
        <v>62</v>
      </c>
      <c r="C66" s="13"/>
      <c r="D66" s="13"/>
      <c r="E66" s="30">
        <f>SUM(E67:E67)</f>
        <v>0</v>
      </c>
    </row>
    <row r="67" spans="1:253" s="2" customFormat="1" ht="15.75" customHeight="1" x14ac:dyDescent="0.25">
      <c r="A67" s="34">
        <v>8500</v>
      </c>
      <c r="B67" s="14" t="s">
        <v>63</v>
      </c>
      <c r="C67" s="14"/>
      <c r="D67" s="14"/>
      <c r="E67" s="35">
        <v>0</v>
      </c>
    </row>
    <row r="68" spans="1:253" s="2" customFormat="1" ht="15.75" x14ac:dyDescent="0.25">
      <c r="A68" s="36">
        <v>9000</v>
      </c>
      <c r="B68" s="15" t="s">
        <v>64</v>
      </c>
      <c r="C68" s="15"/>
      <c r="D68" s="15"/>
      <c r="E68" s="30">
        <f>SUM(E69:E75)</f>
        <v>116465472</v>
      </c>
    </row>
    <row r="69" spans="1:253" s="2" customFormat="1" ht="15.75" x14ac:dyDescent="0.25">
      <c r="A69" s="31">
        <v>9100</v>
      </c>
      <c r="B69" s="12" t="s">
        <v>65</v>
      </c>
      <c r="C69" s="12"/>
      <c r="D69" s="12"/>
      <c r="E69" s="28">
        <v>68728447</v>
      </c>
    </row>
    <row r="70" spans="1:253" s="2" customFormat="1" ht="15.75" x14ac:dyDescent="0.25">
      <c r="A70" s="31">
        <v>9200</v>
      </c>
      <c r="B70" s="12" t="s">
        <v>66</v>
      </c>
      <c r="C70" s="12"/>
      <c r="D70" s="12"/>
      <c r="E70" s="28">
        <v>25948041</v>
      </c>
    </row>
    <row r="71" spans="1:253" s="2" customFormat="1" ht="15.75" x14ac:dyDescent="0.25">
      <c r="A71" s="31">
        <v>9300</v>
      </c>
      <c r="B71" s="12" t="s">
        <v>67</v>
      </c>
      <c r="C71" s="12"/>
      <c r="D71" s="12"/>
      <c r="E71" s="28">
        <v>0</v>
      </c>
    </row>
    <row r="72" spans="1:253" s="2" customFormat="1" ht="15.75" x14ac:dyDescent="0.25">
      <c r="A72" s="31">
        <v>9400</v>
      </c>
      <c r="B72" s="12" t="s">
        <v>68</v>
      </c>
      <c r="C72" s="12"/>
      <c r="D72" s="12"/>
      <c r="E72" s="28">
        <v>0</v>
      </c>
    </row>
    <row r="73" spans="1:253" s="2" customFormat="1" ht="15.75" x14ac:dyDescent="0.25">
      <c r="A73" s="31">
        <v>9500</v>
      </c>
      <c r="B73" s="12" t="s">
        <v>69</v>
      </c>
      <c r="C73" s="12"/>
      <c r="D73" s="12"/>
      <c r="E73" s="28">
        <v>0</v>
      </c>
    </row>
    <row r="74" spans="1:253" s="2" customFormat="1" ht="15.75" x14ac:dyDescent="0.25">
      <c r="A74" s="31">
        <v>9600</v>
      </c>
      <c r="B74" s="12" t="s">
        <v>70</v>
      </c>
      <c r="C74" s="12"/>
      <c r="D74" s="12"/>
      <c r="E74" s="28">
        <v>0</v>
      </c>
    </row>
    <row r="75" spans="1:253" s="2" customFormat="1" ht="15.75" x14ac:dyDescent="0.25">
      <c r="A75" s="31">
        <v>9900</v>
      </c>
      <c r="B75" s="12" t="s">
        <v>71</v>
      </c>
      <c r="C75" s="12"/>
      <c r="D75" s="12"/>
      <c r="E75" s="28">
        <v>21788984</v>
      </c>
    </row>
    <row r="76" spans="1:253" s="2" customFormat="1" ht="16.5" thickBot="1" x14ac:dyDescent="0.3">
      <c r="A76" s="37" t="s">
        <v>72</v>
      </c>
      <c r="B76" s="38"/>
      <c r="C76" s="38"/>
      <c r="D76" s="38"/>
      <c r="E76" s="39">
        <f>(E6+E14+E24+E34+E44+E54+E58+E66+E68)</f>
        <v>1488892843</v>
      </c>
    </row>
    <row r="77" spans="1:253" s="7" customFormat="1" x14ac:dyDescent="0.25">
      <c r="B77" s="1"/>
      <c r="C77" s="8"/>
      <c r="D77" s="9"/>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row>
    <row r="78" spans="1:253" s="7" customFormat="1" x14ac:dyDescent="0.25">
      <c r="B78" s="1"/>
      <c r="C78" s="8"/>
      <c r="D78" s="9"/>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row>
    <row r="79" spans="1:253" s="7" customFormat="1" x14ac:dyDescent="0.25">
      <c r="B79" s="1"/>
      <c r="C79" s="8"/>
      <c r="D79" s="9"/>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row>
    <row r="80" spans="1:253" s="7" customFormat="1" x14ac:dyDescent="0.25">
      <c r="B80" s="1"/>
      <c r="C80" s="8"/>
      <c r="D80" s="9"/>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row>
    <row r="81" spans="2:253" s="7" customFormat="1" x14ac:dyDescent="0.25">
      <c r="B81" s="1"/>
      <c r="C81" s="8"/>
      <c r="D81" s="9"/>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row>
    <row r="82" spans="2:253" s="7" customFormat="1" x14ac:dyDescent="0.25">
      <c r="B82" s="1"/>
      <c r="C82" s="8"/>
      <c r="D82" s="9"/>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row>
    <row r="83" spans="2:253" s="7" customFormat="1" x14ac:dyDescent="0.25">
      <c r="B83" s="1"/>
      <c r="C83" s="8"/>
      <c r="D83" s="9"/>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row>
    <row r="84" spans="2:253" s="7" customFormat="1" x14ac:dyDescent="0.25">
      <c r="B84" s="1"/>
      <c r="C84" s="8"/>
      <c r="D84" s="9"/>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row>
    <row r="85" spans="2:253" s="7" customFormat="1" x14ac:dyDescent="0.25">
      <c r="B85" s="1"/>
      <c r="C85" s="8"/>
      <c r="D85" s="9"/>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row>
    <row r="86" spans="2:253" s="7" customFormat="1" x14ac:dyDescent="0.25">
      <c r="B86" s="1"/>
      <c r="C86" s="8"/>
      <c r="D86" s="9"/>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row>
    <row r="87" spans="2:253" s="7" customFormat="1" x14ac:dyDescent="0.25">
      <c r="B87" s="1"/>
      <c r="C87" s="8"/>
      <c r="D87" s="9"/>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row>
    <row r="88" spans="2:253" s="7" customFormat="1" x14ac:dyDescent="0.25">
      <c r="B88" s="1"/>
      <c r="C88" s="8"/>
      <c r="D88" s="9"/>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row>
    <row r="89" spans="2:253" s="7" customFormat="1" x14ac:dyDescent="0.25">
      <c r="B89" s="1"/>
      <c r="C89" s="8"/>
      <c r="D89" s="9"/>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row>
    <row r="90" spans="2:253" s="7" customFormat="1" x14ac:dyDescent="0.25">
      <c r="B90" s="1"/>
      <c r="C90" s="8"/>
      <c r="D90" s="9"/>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row>
    <row r="91" spans="2:253" s="7" customFormat="1" x14ac:dyDescent="0.25">
      <c r="B91" s="1"/>
      <c r="C91" s="8"/>
      <c r="D91" s="9"/>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row>
    <row r="92" spans="2:253" s="7" customFormat="1" x14ac:dyDescent="0.25">
      <c r="B92" s="1"/>
      <c r="C92" s="8"/>
      <c r="D92" s="9"/>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row>
    <row r="93" spans="2:253" s="7" customFormat="1" x14ac:dyDescent="0.25">
      <c r="B93" s="1"/>
      <c r="C93" s="8"/>
      <c r="D93" s="9"/>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row>
    <row r="94" spans="2:253" s="7" customFormat="1" x14ac:dyDescent="0.25">
      <c r="B94" s="1"/>
      <c r="C94" s="8"/>
      <c r="D94" s="9"/>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row>
    <row r="95" spans="2:253" s="7" customFormat="1" x14ac:dyDescent="0.25">
      <c r="B95" s="1"/>
      <c r="C95" s="8"/>
      <c r="D95" s="9"/>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row>
    <row r="96" spans="2:253" s="7" customFormat="1" x14ac:dyDescent="0.25">
      <c r="B96" s="1"/>
      <c r="C96" s="8"/>
      <c r="D96" s="9"/>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row>
    <row r="97" spans="2:253" s="7" customFormat="1" x14ac:dyDescent="0.25">
      <c r="B97" s="1"/>
      <c r="C97" s="8"/>
      <c r="D97" s="9"/>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row>
    <row r="98" spans="2:253" s="7" customFormat="1" x14ac:dyDescent="0.25">
      <c r="B98" s="1"/>
      <c r="C98" s="8"/>
      <c r="D98" s="9"/>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row>
    <row r="99" spans="2:253" s="7" customFormat="1" x14ac:dyDescent="0.25">
      <c r="B99" s="1"/>
      <c r="C99" s="8"/>
      <c r="D99" s="9"/>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row>
    <row r="100" spans="2:253" s="7" customFormat="1" x14ac:dyDescent="0.25">
      <c r="B100" s="1"/>
      <c r="C100" s="8"/>
      <c r="D100" s="9"/>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row>
    <row r="101" spans="2:253" s="7" customFormat="1" x14ac:dyDescent="0.25">
      <c r="B101" s="1"/>
      <c r="C101" s="8"/>
      <c r="D101" s="9"/>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row>
    <row r="102" spans="2:253" s="7" customFormat="1" x14ac:dyDescent="0.25">
      <c r="B102" s="1"/>
      <c r="C102" s="8"/>
      <c r="D102" s="9"/>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row>
    <row r="103" spans="2:253" s="7" customFormat="1" x14ac:dyDescent="0.25">
      <c r="B103" s="1"/>
      <c r="C103" s="8"/>
      <c r="D103" s="9"/>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row>
    <row r="104" spans="2:253" s="7" customFormat="1" x14ac:dyDescent="0.25">
      <c r="B104" s="1"/>
      <c r="C104" s="8"/>
      <c r="D104" s="9"/>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row>
    <row r="105" spans="2:253" s="7" customFormat="1" x14ac:dyDescent="0.25">
      <c r="B105" s="1"/>
      <c r="C105" s="8"/>
      <c r="D105" s="9"/>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row>
    <row r="106" spans="2:253" s="7" customFormat="1" x14ac:dyDescent="0.25">
      <c r="B106" s="1"/>
      <c r="C106" s="8"/>
      <c r="D106" s="9"/>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row>
    <row r="107" spans="2:253" s="7" customFormat="1" x14ac:dyDescent="0.25">
      <c r="B107" s="1"/>
      <c r="C107" s="8"/>
      <c r="D107" s="9"/>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row>
    <row r="108" spans="2:253" s="7" customFormat="1" x14ac:dyDescent="0.25">
      <c r="B108" s="1"/>
      <c r="C108" s="8"/>
      <c r="D108" s="9"/>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row>
    <row r="109" spans="2:253" s="7" customFormat="1" x14ac:dyDescent="0.25">
      <c r="B109" s="1"/>
      <c r="C109" s="8"/>
      <c r="D109" s="9"/>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row>
    <row r="110" spans="2:253" s="7" customFormat="1" x14ac:dyDescent="0.25">
      <c r="B110" s="1"/>
      <c r="C110" s="8"/>
      <c r="D110" s="9"/>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row>
    <row r="111" spans="2:253" s="7" customFormat="1" x14ac:dyDescent="0.25">
      <c r="B111" s="1"/>
      <c r="C111" s="8"/>
      <c r="D111" s="9"/>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row>
    <row r="112" spans="2:253" s="7" customFormat="1" x14ac:dyDescent="0.25">
      <c r="B112" s="1"/>
      <c r="C112" s="8"/>
      <c r="D112" s="9"/>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row>
    <row r="113" spans="2:253" s="7" customFormat="1" x14ac:dyDescent="0.25">
      <c r="B113" s="1"/>
      <c r="C113" s="8"/>
      <c r="D113" s="9"/>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row>
    <row r="114" spans="2:253" s="7" customFormat="1" x14ac:dyDescent="0.25">
      <c r="B114" s="1"/>
      <c r="C114" s="8"/>
      <c r="D114" s="9"/>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row>
    <row r="115" spans="2:253" s="7" customFormat="1" x14ac:dyDescent="0.25">
      <c r="B115" s="1"/>
      <c r="C115" s="8"/>
      <c r="D115" s="9"/>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row>
    <row r="116" spans="2:253" s="7" customFormat="1" x14ac:dyDescent="0.25">
      <c r="B116" s="1"/>
      <c r="C116" s="8"/>
      <c r="D116" s="9"/>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row>
    <row r="117" spans="2:253" s="7" customFormat="1" x14ac:dyDescent="0.25">
      <c r="B117" s="1"/>
      <c r="C117" s="8"/>
      <c r="D117" s="9"/>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row>
    <row r="118" spans="2:253" s="7" customFormat="1" x14ac:dyDescent="0.25">
      <c r="B118" s="1"/>
      <c r="C118" s="8"/>
      <c r="D118" s="9"/>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row>
    <row r="119" spans="2:253" s="7" customFormat="1" x14ac:dyDescent="0.25">
      <c r="B119" s="1"/>
      <c r="C119" s="8"/>
      <c r="D119" s="9"/>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row>
    <row r="120" spans="2:253" s="7" customFormat="1" x14ac:dyDescent="0.25">
      <c r="B120" s="1"/>
      <c r="C120" s="8"/>
      <c r="D120" s="9"/>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row>
    <row r="121" spans="2:253" s="7" customFormat="1" x14ac:dyDescent="0.25">
      <c r="B121" s="1"/>
      <c r="C121" s="8"/>
      <c r="D121" s="9"/>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row>
    <row r="122" spans="2:253" s="7" customFormat="1" x14ac:dyDescent="0.25">
      <c r="B122" s="1"/>
      <c r="C122" s="8"/>
      <c r="D122" s="9"/>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row>
    <row r="123" spans="2:253" s="7" customFormat="1" x14ac:dyDescent="0.25">
      <c r="B123" s="1"/>
      <c r="C123" s="8"/>
      <c r="D123" s="9"/>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row>
    <row r="124" spans="2:253" s="7" customFormat="1" x14ac:dyDescent="0.25">
      <c r="B124" s="1"/>
      <c r="C124" s="8"/>
      <c r="D124" s="9"/>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row>
    <row r="125" spans="2:253" s="7" customFormat="1" x14ac:dyDescent="0.25">
      <c r="B125" s="1"/>
      <c r="C125" s="8"/>
      <c r="D125" s="9"/>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row>
    <row r="126" spans="2:253" s="7" customFormat="1" x14ac:dyDescent="0.25">
      <c r="B126" s="1"/>
      <c r="C126" s="8"/>
      <c r="D126" s="9"/>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row>
    <row r="127" spans="2:253" s="7" customFormat="1" x14ac:dyDescent="0.25">
      <c r="B127" s="1"/>
      <c r="C127" s="8"/>
      <c r="D127" s="9"/>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row>
    <row r="128" spans="2:253" s="7" customFormat="1" x14ac:dyDescent="0.25">
      <c r="B128" s="1"/>
      <c r="C128" s="8"/>
      <c r="D128" s="9"/>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row>
    <row r="129" spans="2:253" s="7" customFormat="1" x14ac:dyDescent="0.25">
      <c r="B129" s="1"/>
      <c r="C129" s="8"/>
      <c r="D129" s="9"/>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row>
    <row r="130" spans="2:253" s="7" customFormat="1" x14ac:dyDescent="0.25">
      <c r="B130" s="1"/>
      <c r="C130" s="8"/>
      <c r="D130" s="9"/>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row>
    <row r="131" spans="2:253" s="7" customFormat="1" x14ac:dyDescent="0.25">
      <c r="B131" s="1"/>
      <c r="C131" s="8"/>
      <c r="D131" s="9"/>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row>
    <row r="132" spans="2:253" s="7" customFormat="1" x14ac:dyDescent="0.25">
      <c r="B132" s="1"/>
      <c r="C132" s="8"/>
      <c r="D132" s="9"/>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row>
    <row r="133" spans="2:253" s="7" customFormat="1" x14ac:dyDescent="0.25">
      <c r="B133" s="1"/>
      <c r="C133" s="8"/>
      <c r="D133" s="9"/>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row>
    <row r="134" spans="2:253" s="7" customFormat="1" x14ac:dyDescent="0.25">
      <c r="B134" s="1"/>
      <c r="C134" s="8"/>
      <c r="D134" s="9"/>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row>
    <row r="135" spans="2:253" s="7" customFormat="1" x14ac:dyDescent="0.25">
      <c r="B135" s="1"/>
      <c r="C135" s="8"/>
      <c r="D135" s="9"/>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row>
    <row r="136" spans="2:253" s="7" customFormat="1" x14ac:dyDescent="0.25">
      <c r="B136" s="1"/>
      <c r="C136" s="8"/>
      <c r="D136" s="9"/>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row>
    <row r="137" spans="2:253" s="7" customFormat="1" x14ac:dyDescent="0.25">
      <c r="B137" s="1"/>
      <c r="C137" s="8"/>
      <c r="D137" s="9"/>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row>
    <row r="138" spans="2:253" s="7" customFormat="1" x14ac:dyDescent="0.25">
      <c r="B138" s="1"/>
      <c r="C138" s="8"/>
      <c r="D138" s="9"/>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row>
    <row r="139" spans="2:253" s="7" customFormat="1" x14ac:dyDescent="0.25">
      <c r="B139" s="1"/>
      <c r="C139" s="8"/>
      <c r="D139" s="9"/>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row>
    <row r="140" spans="2:253" s="7" customFormat="1" x14ac:dyDescent="0.25">
      <c r="B140" s="1"/>
      <c r="C140" s="8"/>
      <c r="D140" s="9"/>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row>
    <row r="141" spans="2:253" s="7" customFormat="1" x14ac:dyDescent="0.25">
      <c r="B141" s="1"/>
      <c r="C141" s="8"/>
      <c r="D141" s="9"/>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row>
    <row r="142" spans="2:253" s="7" customFormat="1" x14ac:dyDescent="0.25">
      <c r="B142" s="1"/>
      <c r="C142" s="8"/>
      <c r="D142" s="9"/>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row>
    <row r="143" spans="2:253" s="7" customFormat="1" x14ac:dyDescent="0.25">
      <c r="B143" s="1"/>
      <c r="C143" s="8"/>
      <c r="D143" s="9"/>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row>
    <row r="144" spans="2:253" s="7" customFormat="1" x14ac:dyDescent="0.25">
      <c r="B144" s="1"/>
      <c r="C144" s="8"/>
      <c r="D144" s="9"/>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row>
    <row r="145" spans="2:253" s="7" customFormat="1" x14ac:dyDescent="0.25">
      <c r="B145" s="1"/>
      <c r="C145" s="8"/>
      <c r="D145" s="9"/>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row>
    <row r="146" spans="2:253" s="7" customFormat="1" x14ac:dyDescent="0.25">
      <c r="B146" s="1"/>
      <c r="C146" s="8"/>
      <c r="D146" s="9"/>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row>
    <row r="147" spans="2:253" s="7" customFormat="1" x14ac:dyDescent="0.25">
      <c r="B147" s="1"/>
      <c r="C147" s="8"/>
      <c r="D147" s="9"/>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row>
    <row r="148" spans="2:253" s="7" customFormat="1" x14ac:dyDescent="0.25">
      <c r="B148" s="1"/>
      <c r="C148" s="8"/>
      <c r="D148" s="9"/>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row>
    <row r="149" spans="2:253" s="7" customFormat="1" x14ac:dyDescent="0.25">
      <c r="B149" s="1"/>
      <c r="C149" s="8"/>
      <c r="D149" s="9"/>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row>
    <row r="150" spans="2:253" s="7" customFormat="1" x14ac:dyDescent="0.25">
      <c r="B150" s="1"/>
      <c r="C150" s="8"/>
      <c r="D150" s="9"/>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row>
    <row r="151" spans="2:253" s="7" customFormat="1" x14ac:dyDescent="0.25">
      <c r="B151" s="1"/>
      <c r="C151" s="8"/>
      <c r="D151" s="9"/>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row>
    <row r="152" spans="2:253" s="7" customFormat="1" x14ac:dyDescent="0.25">
      <c r="B152" s="1"/>
      <c r="C152" s="8"/>
      <c r="D152" s="9"/>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row>
    <row r="153" spans="2:253" s="7" customFormat="1" x14ac:dyDescent="0.25">
      <c r="B153" s="1"/>
      <c r="C153" s="8"/>
      <c r="D153" s="9"/>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row>
    <row r="154" spans="2:253" s="7" customFormat="1" x14ac:dyDescent="0.25">
      <c r="B154" s="1"/>
      <c r="C154" s="8"/>
      <c r="D154" s="9"/>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row>
    <row r="155" spans="2:253" s="7" customFormat="1" x14ac:dyDescent="0.25">
      <c r="B155" s="1"/>
      <c r="C155" s="8"/>
      <c r="D155" s="9"/>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row>
    <row r="156" spans="2:253" s="7" customFormat="1" x14ac:dyDescent="0.25">
      <c r="B156" s="1"/>
      <c r="C156" s="8"/>
      <c r="D156" s="9"/>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row>
    <row r="157" spans="2:253" s="7" customFormat="1" x14ac:dyDescent="0.25">
      <c r="B157" s="1"/>
      <c r="C157" s="8"/>
      <c r="D157" s="9"/>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row>
    <row r="158" spans="2:253" s="7" customFormat="1" x14ac:dyDescent="0.25">
      <c r="B158" s="1"/>
      <c r="C158" s="8"/>
      <c r="D158" s="9"/>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row>
    <row r="159" spans="2:253" s="7" customFormat="1" x14ac:dyDescent="0.25">
      <c r="B159" s="1"/>
      <c r="C159" s="8"/>
      <c r="D159" s="9"/>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row>
    <row r="160" spans="2:253" s="7" customFormat="1" x14ac:dyDescent="0.25">
      <c r="B160" s="1"/>
      <c r="C160" s="8"/>
      <c r="D160" s="9"/>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row>
    <row r="161" spans="2:253" s="7" customFormat="1" x14ac:dyDescent="0.25">
      <c r="B161" s="1"/>
      <c r="C161" s="8"/>
      <c r="D161" s="9"/>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row>
    <row r="162" spans="2:253" s="7" customFormat="1" x14ac:dyDescent="0.25">
      <c r="B162" s="1"/>
      <c r="C162" s="8"/>
      <c r="D162" s="9"/>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row>
    <row r="163" spans="2:253" s="7" customFormat="1" x14ac:dyDescent="0.25">
      <c r="B163" s="1"/>
      <c r="C163" s="8"/>
      <c r="D163" s="9"/>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row>
    <row r="164" spans="2:253" s="7" customFormat="1" x14ac:dyDescent="0.25">
      <c r="B164" s="1"/>
      <c r="C164" s="8"/>
      <c r="D164" s="9"/>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row>
    <row r="165" spans="2:253" s="7" customFormat="1" x14ac:dyDescent="0.25">
      <c r="B165" s="1"/>
      <c r="C165" s="8"/>
      <c r="D165" s="9"/>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row>
    <row r="166" spans="2:253" s="7" customFormat="1" x14ac:dyDescent="0.25">
      <c r="B166" s="1"/>
      <c r="C166" s="8"/>
      <c r="D166" s="9"/>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row>
    <row r="167" spans="2:253" s="7" customFormat="1" x14ac:dyDescent="0.25">
      <c r="B167" s="1"/>
      <c r="C167" s="8"/>
      <c r="D167" s="9"/>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row>
    <row r="168" spans="2:253" s="7" customFormat="1" x14ac:dyDescent="0.25">
      <c r="B168" s="1"/>
      <c r="C168" s="8"/>
      <c r="D168" s="9"/>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row>
    <row r="169" spans="2:253" s="7" customFormat="1" x14ac:dyDescent="0.25">
      <c r="B169" s="1"/>
      <c r="C169" s="8"/>
      <c r="D169" s="9"/>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row>
    <row r="170" spans="2:253" s="7" customFormat="1" x14ac:dyDescent="0.25">
      <c r="B170" s="1"/>
      <c r="C170" s="8"/>
      <c r="D170" s="9"/>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row>
    <row r="171" spans="2:253" s="7" customFormat="1" x14ac:dyDescent="0.25">
      <c r="B171" s="1"/>
      <c r="C171" s="8"/>
      <c r="D171" s="9"/>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row>
    <row r="172" spans="2:253" s="7" customFormat="1" x14ac:dyDescent="0.25">
      <c r="B172" s="1"/>
      <c r="C172" s="8"/>
      <c r="D172" s="9"/>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row>
    <row r="173" spans="2:253" s="7" customFormat="1" x14ac:dyDescent="0.25">
      <c r="B173" s="1"/>
      <c r="C173" s="8"/>
      <c r="D173" s="9"/>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row>
    <row r="174" spans="2:253" s="7" customFormat="1" x14ac:dyDescent="0.25">
      <c r="B174" s="1"/>
      <c r="C174" s="8"/>
      <c r="D174" s="9"/>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row>
    <row r="175" spans="2:253" s="7" customFormat="1" x14ac:dyDescent="0.25">
      <c r="B175" s="1"/>
      <c r="C175" s="8"/>
      <c r="D175" s="9"/>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row>
    <row r="176" spans="2:253" s="7" customFormat="1" x14ac:dyDescent="0.25">
      <c r="B176" s="1"/>
      <c r="C176" s="8"/>
      <c r="D176" s="9"/>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row>
    <row r="177" spans="2:253" s="7" customFormat="1" x14ac:dyDescent="0.25">
      <c r="B177" s="1"/>
      <c r="C177" s="8"/>
      <c r="D177" s="9"/>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row>
    <row r="178" spans="2:253" s="7" customFormat="1" x14ac:dyDescent="0.25">
      <c r="B178" s="1"/>
      <c r="C178" s="8"/>
      <c r="D178" s="9"/>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row>
    <row r="179" spans="2:253" s="7" customFormat="1" x14ac:dyDescent="0.25">
      <c r="B179" s="1"/>
      <c r="C179" s="8"/>
      <c r="D179" s="9"/>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row>
    <row r="180" spans="2:253" s="7" customFormat="1" x14ac:dyDescent="0.25">
      <c r="B180" s="1"/>
      <c r="C180" s="8"/>
      <c r="D180" s="9"/>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row>
    <row r="181" spans="2:253" s="7" customFormat="1" x14ac:dyDescent="0.25">
      <c r="B181" s="1"/>
      <c r="C181" s="8"/>
      <c r="D181" s="9"/>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row>
    <row r="182" spans="2:253" s="7" customFormat="1" x14ac:dyDescent="0.25">
      <c r="B182" s="1"/>
      <c r="C182" s="8"/>
      <c r="D182" s="9"/>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row>
    <row r="183" spans="2:253" s="7" customFormat="1" x14ac:dyDescent="0.25">
      <c r="B183" s="1"/>
      <c r="C183" s="8"/>
      <c r="D183" s="9"/>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row>
    <row r="184" spans="2:253" s="7" customFormat="1" x14ac:dyDescent="0.25">
      <c r="B184" s="1"/>
      <c r="C184" s="8"/>
      <c r="D184" s="9"/>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row>
    <row r="185" spans="2:253" s="7" customFormat="1" x14ac:dyDescent="0.25">
      <c r="B185" s="1"/>
      <c r="C185" s="8"/>
      <c r="D185" s="9"/>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row>
    <row r="186" spans="2:253" s="7" customFormat="1" x14ac:dyDescent="0.25">
      <c r="B186" s="1"/>
      <c r="C186" s="8"/>
      <c r="D186" s="9"/>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row>
    <row r="187" spans="2:253" s="7" customFormat="1" x14ac:dyDescent="0.25">
      <c r="B187" s="1"/>
      <c r="C187" s="8"/>
      <c r="D187" s="9"/>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row>
    <row r="188" spans="2:253" s="7" customFormat="1" x14ac:dyDescent="0.25">
      <c r="B188" s="1"/>
      <c r="C188" s="8"/>
      <c r="D188" s="9"/>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row>
    <row r="189" spans="2:253" s="7" customFormat="1" x14ac:dyDescent="0.25">
      <c r="B189" s="1"/>
      <c r="C189" s="8"/>
      <c r="D189" s="9"/>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row>
    <row r="190" spans="2:253" ht="15" customHeight="1" x14ac:dyDescent="0.25"/>
    <row r="191" spans="2:253" ht="15" customHeight="1" x14ac:dyDescent="0.25"/>
    <row r="192" spans="2:253" ht="15" customHeight="1" x14ac:dyDescent="0.25"/>
    <row r="193" ht="15" customHeight="1" x14ac:dyDescent="0.25"/>
    <row r="194" ht="15" customHeight="1" x14ac:dyDescent="0.25"/>
    <row r="195" ht="15" customHeight="1" x14ac:dyDescent="0.25"/>
    <row r="196" ht="15" customHeight="1" x14ac:dyDescent="0.25"/>
    <row r="197" ht="15" customHeight="1"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sheetData>
  <mergeCells count="198">
    <mergeCell ref="A5:E5"/>
    <mergeCell ref="B6:D6"/>
    <mergeCell ref="B7:D7"/>
    <mergeCell ref="B8:D8"/>
    <mergeCell ref="B9:D9"/>
    <mergeCell ref="B10:D10"/>
    <mergeCell ref="A3:D4"/>
    <mergeCell ref="E3:E4"/>
    <mergeCell ref="B17:D17"/>
    <mergeCell ref="B18:D18"/>
    <mergeCell ref="B19:D19"/>
    <mergeCell ref="B20:D20"/>
    <mergeCell ref="B21:D21"/>
    <mergeCell ref="B22:D22"/>
    <mergeCell ref="B11:D11"/>
    <mergeCell ref="B12:D12"/>
    <mergeCell ref="B13:D13"/>
    <mergeCell ref="B14:D14"/>
    <mergeCell ref="B15:D15"/>
    <mergeCell ref="B16:D16"/>
    <mergeCell ref="B29:D29"/>
    <mergeCell ref="B30:D30"/>
    <mergeCell ref="B31:D31"/>
    <mergeCell ref="B32:D32"/>
    <mergeCell ref="B33:D33"/>
    <mergeCell ref="B34:D34"/>
    <mergeCell ref="B23:D23"/>
    <mergeCell ref="B24:D24"/>
    <mergeCell ref="B25:D25"/>
    <mergeCell ref="B26:D26"/>
    <mergeCell ref="B27:D27"/>
    <mergeCell ref="B28:D28"/>
    <mergeCell ref="B41:D41"/>
    <mergeCell ref="B42:D42"/>
    <mergeCell ref="B43:D43"/>
    <mergeCell ref="B44:D44"/>
    <mergeCell ref="B45:D45"/>
    <mergeCell ref="B46:D46"/>
    <mergeCell ref="B35:D35"/>
    <mergeCell ref="B36:D36"/>
    <mergeCell ref="B37:D37"/>
    <mergeCell ref="B38:D38"/>
    <mergeCell ref="B39:D39"/>
    <mergeCell ref="B40:D40"/>
    <mergeCell ref="B53:D53"/>
    <mergeCell ref="B54:D54"/>
    <mergeCell ref="B55:D55"/>
    <mergeCell ref="B56:D56"/>
    <mergeCell ref="B57:D57"/>
    <mergeCell ref="B58:D58"/>
    <mergeCell ref="B47:D47"/>
    <mergeCell ref="B48:D48"/>
    <mergeCell ref="B49:D49"/>
    <mergeCell ref="B50:D50"/>
    <mergeCell ref="B51:D51"/>
    <mergeCell ref="B52:D52"/>
    <mergeCell ref="AA59:AC59"/>
    <mergeCell ref="AE59:AG59"/>
    <mergeCell ref="AI59:AK59"/>
    <mergeCell ref="AM59:AO59"/>
    <mergeCell ref="AQ59:AS59"/>
    <mergeCell ref="AU59:AW59"/>
    <mergeCell ref="B59:D59"/>
    <mergeCell ref="G59:I59"/>
    <mergeCell ref="K59:M59"/>
    <mergeCell ref="O59:Q59"/>
    <mergeCell ref="S59:U59"/>
    <mergeCell ref="W59:Y59"/>
    <mergeCell ref="BW59:BY59"/>
    <mergeCell ref="CA59:CC59"/>
    <mergeCell ref="CE59:CG59"/>
    <mergeCell ref="CI59:CK59"/>
    <mergeCell ref="CM59:CO59"/>
    <mergeCell ref="CQ59:CS59"/>
    <mergeCell ref="AY59:BA59"/>
    <mergeCell ref="BC59:BE59"/>
    <mergeCell ref="BG59:BI59"/>
    <mergeCell ref="BK59:BM59"/>
    <mergeCell ref="BO59:BQ59"/>
    <mergeCell ref="BS59:BU59"/>
    <mergeCell ref="DS59:DU59"/>
    <mergeCell ref="DW59:DY59"/>
    <mergeCell ref="EA59:EC59"/>
    <mergeCell ref="EE59:EG59"/>
    <mergeCell ref="EI59:EK59"/>
    <mergeCell ref="EM59:EO59"/>
    <mergeCell ref="CU59:CW59"/>
    <mergeCell ref="CY59:DA59"/>
    <mergeCell ref="DC59:DE59"/>
    <mergeCell ref="DG59:DI59"/>
    <mergeCell ref="DK59:DM59"/>
    <mergeCell ref="DO59:DQ59"/>
    <mergeCell ref="FW59:FY59"/>
    <mergeCell ref="GA59:GC59"/>
    <mergeCell ref="GE59:GG59"/>
    <mergeCell ref="GI59:GK59"/>
    <mergeCell ref="EQ59:ES59"/>
    <mergeCell ref="EU59:EW59"/>
    <mergeCell ref="EY59:FA59"/>
    <mergeCell ref="FC59:FE59"/>
    <mergeCell ref="FG59:FI59"/>
    <mergeCell ref="FK59:FM59"/>
    <mergeCell ref="II59:IK59"/>
    <mergeCell ref="IM59:IO59"/>
    <mergeCell ref="IQ59:IS59"/>
    <mergeCell ref="B60:D60"/>
    <mergeCell ref="B61:D61"/>
    <mergeCell ref="B62:D62"/>
    <mergeCell ref="G62:I62"/>
    <mergeCell ref="K62:M62"/>
    <mergeCell ref="O62:Q62"/>
    <mergeCell ref="S62:U62"/>
    <mergeCell ref="HK59:HM59"/>
    <mergeCell ref="HO59:HQ59"/>
    <mergeCell ref="HS59:HU59"/>
    <mergeCell ref="HW59:HY59"/>
    <mergeCell ref="IA59:IC59"/>
    <mergeCell ref="IE59:IG59"/>
    <mergeCell ref="GM59:GO59"/>
    <mergeCell ref="GQ59:GS59"/>
    <mergeCell ref="GU59:GW59"/>
    <mergeCell ref="GY59:HA59"/>
    <mergeCell ref="HC59:HE59"/>
    <mergeCell ref="HG59:HI59"/>
    <mergeCell ref="FO59:FQ59"/>
    <mergeCell ref="FS59:FU59"/>
    <mergeCell ref="AU62:AW62"/>
    <mergeCell ref="AY62:BA62"/>
    <mergeCell ref="BC62:BE62"/>
    <mergeCell ref="BG62:BI62"/>
    <mergeCell ref="BK62:BM62"/>
    <mergeCell ref="BO62:BQ62"/>
    <mergeCell ref="W62:Y62"/>
    <mergeCell ref="AA62:AC62"/>
    <mergeCell ref="AE62:AG62"/>
    <mergeCell ref="AI62:AK62"/>
    <mergeCell ref="AM62:AO62"/>
    <mergeCell ref="AQ62:AS62"/>
    <mergeCell ref="CQ62:CS62"/>
    <mergeCell ref="CU62:CW62"/>
    <mergeCell ref="CY62:DA62"/>
    <mergeCell ref="DC62:DE62"/>
    <mergeCell ref="DG62:DI62"/>
    <mergeCell ref="DK62:DM62"/>
    <mergeCell ref="BS62:BU62"/>
    <mergeCell ref="BW62:BY62"/>
    <mergeCell ref="CA62:CC62"/>
    <mergeCell ref="CE62:CG62"/>
    <mergeCell ref="CI62:CK62"/>
    <mergeCell ref="CM62:CO62"/>
    <mergeCell ref="EM62:EO62"/>
    <mergeCell ref="EQ62:ES62"/>
    <mergeCell ref="EU62:EW62"/>
    <mergeCell ref="EY62:FA62"/>
    <mergeCell ref="FC62:FE62"/>
    <mergeCell ref="FG62:FI62"/>
    <mergeCell ref="DO62:DQ62"/>
    <mergeCell ref="DS62:DU62"/>
    <mergeCell ref="DW62:DY62"/>
    <mergeCell ref="EA62:EC62"/>
    <mergeCell ref="EE62:EG62"/>
    <mergeCell ref="EI62:EK62"/>
    <mergeCell ref="IE62:IG62"/>
    <mergeCell ref="II62:IK62"/>
    <mergeCell ref="IM62:IO62"/>
    <mergeCell ref="IQ62:IS62"/>
    <mergeCell ref="B63:D63"/>
    <mergeCell ref="B64:D64"/>
    <mergeCell ref="HG62:HI62"/>
    <mergeCell ref="HK62:HM62"/>
    <mergeCell ref="HO62:HQ62"/>
    <mergeCell ref="HS62:HU62"/>
    <mergeCell ref="HW62:HY62"/>
    <mergeCell ref="IA62:IC62"/>
    <mergeCell ref="GI62:GK62"/>
    <mergeCell ref="GM62:GO62"/>
    <mergeCell ref="GQ62:GS62"/>
    <mergeCell ref="GU62:GW62"/>
    <mergeCell ref="GY62:HA62"/>
    <mergeCell ref="HC62:HE62"/>
    <mergeCell ref="FK62:FM62"/>
    <mergeCell ref="FO62:FQ62"/>
    <mergeCell ref="FS62:FU62"/>
    <mergeCell ref="FW62:FY62"/>
    <mergeCell ref="GA62:GC62"/>
    <mergeCell ref="GE62:GG62"/>
    <mergeCell ref="B71:D71"/>
    <mergeCell ref="B72:D72"/>
    <mergeCell ref="B73:D73"/>
    <mergeCell ref="B74:D74"/>
    <mergeCell ref="B75:D75"/>
    <mergeCell ref="A76:D76"/>
    <mergeCell ref="B65:D65"/>
    <mergeCell ref="B66:D66"/>
    <mergeCell ref="B67:D67"/>
    <mergeCell ref="B68:D68"/>
    <mergeCell ref="B69:D69"/>
    <mergeCell ref="B70:D70"/>
  </mergeCells>
  <pageMargins left="0.39370078740157483" right="0.39370078740157483" top="0.19685039370078741" bottom="0.19685039370078741" header="0.31496062992125984" footer="0.31496062992125984"/>
  <pageSetup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14:formula1>
            <xm:f>0</xm:f>
          </x14:formula1>
          <xm:sqref>E72 IY72 SU72 ACQ72 AMM72 AWI72 BGE72 BQA72 BZW72 CJS72 CTO72 DDK72 DNG72 DXC72 EGY72 EQU72 FAQ72 FKM72 FUI72 GEE72 GOA72 GXW72 HHS72 HRO72 IBK72 ILG72 IVC72 JEY72 JOU72 JYQ72 KIM72 KSI72 LCE72 LMA72 LVW72 MFS72 MPO72 MZK72 NJG72 NTC72 OCY72 OMU72 OWQ72 PGM72 PQI72 QAE72 QKA72 QTW72 RDS72 RNO72 RXK72 SHG72 SRC72 TAY72 TKU72 TUQ72 UEM72 UOI72 UYE72 VIA72 VRW72 WBS72 WLO72 WVK72 E65582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E131118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E196654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E262190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E327726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E393262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E458798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E524334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E589870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E655406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E720942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E786478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E852014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E917550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E983086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E24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E65534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E131070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E196606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E262142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E327678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E393214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E458750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E524286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E589822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E655358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E720894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E786430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E851966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E917502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E983038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E44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E65554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E131090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E196626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E262162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E327698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E393234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E458770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E524306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E589842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E655378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E720914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E786450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E851986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E917522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E983058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E34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E65544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E131080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E196616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E262152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E327688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E393224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E458760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E524296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E589832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E655368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E720904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E786440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E851976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E917512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E983048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E54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E65564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E131100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E196636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E262172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E327708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E393244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E458780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E524316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E589852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E655388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E720924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E786460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E851996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E917532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E983068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E58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E65568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E131104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E196640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E262176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E327712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E393248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E458784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E524320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E589856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E655392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E720928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E786464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E852000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E917536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E983072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E66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E65576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E131112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E196648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E262184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E327720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E393256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E458792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E524328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E589864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E655400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E720936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E786472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E852008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E917544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E983080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E68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E65578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E131114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E196650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E262186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E327722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E393258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E458794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E524330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E589866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E655402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E720938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E786474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E852010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E917546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E983082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rocio</cp:lastModifiedBy>
  <cp:lastPrinted>2017-12-11T17:01:02Z</cp:lastPrinted>
  <dcterms:created xsi:type="dcterms:W3CDTF">2017-12-11T16:34:30Z</dcterms:created>
  <dcterms:modified xsi:type="dcterms:W3CDTF">2017-12-11T18:15:16Z</dcterms:modified>
</cp:coreProperties>
</file>